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LANDISK-4BABD0\disk\物資 契約・入札関係\令6\●令6 小麦粉以外の見積・契約関係\委託炊飯\様式\"/>
    </mc:Choice>
  </mc:AlternateContent>
  <xr:revisionPtr revIDLastSave="0" documentId="13_ncr:1_{A94197FB-AB25-473A-8D3A-A358C23DB6C7}" xr6:coauthVersionLast="47" xr6:coauthVersionMax="47" xr10:uidLastSave="{00000000-0000-0000-0000-000000000000}"/>
  <bookViews>
    <workbookView xWindow="-108" yWindow="-108" windowWidth="23256" windowHeight="12456" tabRatio="784" xr2:uid="{00000000-000D-0000-FFFF-FFFF00000000}"/>
  </bookViews>
  <sheets>
    <sheet name="第1号 米飯受領確認書" sheetId="7" r:id="rId1"/>
    <sheet name="第2号 米飯納入報告書" sheetId="8" r:id="rId2"/>
    <sheet name="米飯納入報告書 (訂正用)" sheetId="12" r:id="rId3"/>
    <sheet name="第3号 加工賃求書（炊飯工場）" sheetId="9" r:id="rId4"/>
    <sheet name="第4号 米飯納入報告書" sheetId="10" r:id="rId5"/>
  </sheets>
  <definedNames>
    <definedName name="_xlnm.Print_Area" localSheetId="0">'第1号 米飯受領確認書'!$A$1:$G$32</definedName>
    <definedName name="_xlnm.Print_Area" localSheetId="1">'第2号 米飯納入報告書'!$A$1:$R$29</definedName>
    <definedName name="_xlnm.Print_Area" localSheetId="3">'第3号 加工賃求書（炊飯工場）'!$A$1:$K$42</definedName>
    <definedName name="_xlnm.Print_Area" localSheetId="4">'第4号 米飯納入報告書'!$A$1:$F$18</definedName>
    <definedName name="_xlnm.Print_Area" localSheetId="2">'米飯納入報告書 (訂正用)'!$A$1:$Q$29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0" l="1"/>
  <c r="J39" i="9"/>
  <c r="H39" i="9"/>
  <c r="D39" i="9"/>
  <c r="J38" i="9"/>
  <c r="H38" i="9"/>
  <c r="J37" i="9"/>
  <c r="H37" i="9"/>
  <c r="J36" i="9"/>
  <c r="H36" i="9"/>
  <c r="J35" i="9"/>
  <c r="H35" i="9"/>
  <c r="J34" i="9"/>
  <c r="H34" i="9"/>
  <c r="J33" i="9"/>
  <c r="H33" i="9"/>
  <c r="J32" i="9"/>
  <c r="H32" i="9"/>
  <c r="J31" i="9"/>
  <c r="H31" i="9"/>
  <c r="J30" i="9"/>
  <c r="H30" i="9"/>
  <c r="J29" i="9"/>
  <c r="H29" i="9"/>
  <c r="J28" i="9"/>
  <c r="H28" i="9"/>
  <c r="J27" i="9"/>
  <c r="H27" i="9"/>
  <c r="J26" i="9"/>
  <c r="H26" i="9"/>
  <c r="J25" i="9"/>
  <c r="H25" i="9"/>
  <c r="J24" i="9"/>
  <c r="H24" i="9"/>
  <c r="J23" i="9"/>
  <c r="H23" i="9"/>
  <c r="J22" i="9"/>
  <c r="H22" i="9"/>
  <c r="J21" i="9"/>
  <c r="H21" i="9"/>
  <c r="J20" i="9"/>
  <c r="H20" i="9"/>
  <c r="J19" i="9"/>
  <c r="H19" i="9"/>
  <c r="J18" i="9"/>
  <c r="H18" i="9"/>
  <c r="J17" i="9"/>
  <c r="H17" i="9"/>
  <c r="J16" i="9"/>
  <c r="H16" i="9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D27" i="7"/>
  <c r="H40" i="9" l="1"/>
  <c r="H41" i="9" s="1"/>
  <c r="R29" i="8"/>
</calcChain>
</file>

<file path=xl/sharedStrings.xml><?xml version="1.0" encoding="utf-8"?>
<sst xmlns="http://schemas.openxmlformats.org/spreadsheetml/2006/main" count="197" uniqueCount="68">
  <si>
    <t>第4号様式</t>
    <rPh sb="0" eb="1">
      <t>ダイ</t>
    </rPh>
    <rPh sb="2" eb="3">
      <t>ゴウ</t>
    </rPh>
    <rPh sb="3" eb="5">
      <t>ヨウシキ</t>
    </rPh>
    <phoneticPr fontId="5"/>
  </si>
  <si>
    <t xml:space="preserve">    (公財)香川県学校給食会理事長　　殿</t>
    <rPh sb="5" eb="6">
      <t>コウ</t>
    </rPh>
    <rPh sb="6" eb="7">
      <t>ザイ</t>
    </rPh>
    <rPh sb="8" eb="11">
      <t>カガワケン</t>
    </rPh>
    <rPh sb="11" eb="13">
      <t>ガッコウ</t>
    </rPh>
    <rPh sb="13" eb="15">
      <t>キュウショク</t>
    </rPh>
    <rPh sb="15" eb="16">
      <t>カイ</t>
    </rPh>
    <rPh sb="16" eb="19">
      <t>リジチョウ</t>
    </rPh>
    <rPh sb="21" eb="22">
      <t>ドノ</t>
    </rPh>
    <phoneticPr fontId="5"/>
  </si>
  <si>
    <t>㊞</t>
    <phoneticPr fontId="5"/>
  </si>
  <si>
    <t>原料名／内訳</t>
    <rPh sb="0" eb="2">
      <t>ゲンリョウ</t>
    </rPh>
    <rPh sb="2" eb="3">
      <t>メイ</t>
    </rPh>
    <rPh sb="4" eb="6">
      <t>ウチワケ</t>
    </rPh>
    <phoneticPr fontId="5"/>
  </si>
  <si>
    <t>前月繰越数量</t>
    <rPh sb="0" eb="2">
      <t>ゼンゲツ</t>
    </rPh>
    <rPh sb="2" eb="4">
      <t>クリコシ</t>
    </rPh>
    <rPh sb="4" eb="6">
      <t>スウリョウ</t>
    </rPh>
    <phoneticPr fontId="5"/>
  </si>
  <si>
    <t>当月受領数量</t>
    <rPh sb="0" eb="2">
      <t>トウゲツ</t>
    </rPh>
    <rPh sb="2" eb="4">
      <t>ジュリョウ</t>
    </rPh>
    <rPh sb="4" eb="6">
      <t>スウリョウ</t>
    </rPh>
    <phoneticPr fontId="5"/>
  </si>
  <si>
    <t>当月使用数量</t>
    <rPh sb="0" eb="2">
      <t>トウゲツ</t>
    </rPh>
    <rPh sb="2" eb="4">
      <t>シヨウ</t>
    </rPh>
    <rPh sb="4" eb="6">
      <t>スウリョウ</t>
    </rPh>
    <phoneticPr fontId="5"/>
  </si>
  <si>
    <t>当月残量</t>
    <rPh sb="0" eb="2">
      <t>トウゲツ</t>
    </rPh>
    <rPh sb="2" eb="3">
      <t>ザン</t>
    </rPh>
    <rPh sb="3" eb="4">
      <t>リョウ</t>
    </rPh>
    <phoneticPr fontId="5"/>
  </si>
  <si>
    <t>備　　考</t>
    <rPh sb="0" eb="1">
      <t>ソナエ</t>
    </rPh>
    <rPh sb="3" eb="4">
      <t>コウ</t>
    </rPh>
    <phoneticPr fontId="5"/>
  </si>
  <si>
    <t>精　米</t>
    <rPh sb="0" eb="1">
      <t>セイ</t>
    </rPh>
    <rPh sb="2" eb="3">
      <t>ベイ</t>
    </rPh>
    <phoneticPr fontId="5"/>
  </si>
  <si>
    <t>　黒のボールペンで記載してください。</t>
    <rPh sb="1" eb="2">
      <t>クロ</t>
    </rPh>
    <rPh sb="9" eb="11">
      <t>キサイ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</si>
  <si>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</si>
  <si>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kg</t>
    <phoneticPr fontId="5"/>
  </si>
  <si>
    <t>円</t>
    <phoneticPr fontId="5"/>
  </si>
  <si>
    <t>請求金額</t>
    <rPh sb="0" eb="2">
      <t>セイキュウ</t>
    </rPh>
    <rPh sb="2" eb="4">
      <t>キンガク</t>
    </rPh>
    <phoneticPr fontId="5"/>
  </si>
  <si>
    <t>消費税及び地方消費税（10％）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5"/>
  </si>
  <si>
    <t>食</t>
    <phoneticPr fontId="5"/>
  </si>
  <si>
    <t>合　　計</t>
    <rPh sb="0" eb="1">
      <t>ゴウ</t>
    </rPh>
    <rPh sb="3" eb="4">
      <t>ケイ</t>
    </rPh>
    <phoneticPr fontId="5"/>
  </si>
  <si>
    <t>円</t>
    <rPh sb="0" eb="1">
      <t>エン</t>
    </rPh>
    <phoneticPr fontId="5"/>
  </si>
  <si>
    <t>ｇ</t>
    <phoneticPr fontId="5"/>
  </si>
  <si>
    <t>米穀使用量</t>
    <rPh sb="0" eb="2">
      <t>ベイコク</t>
    </rPh>
    <rPh sb="2" eb="5">
      <t>シヨウリョウ</t>
    </rPh>
    <phoneticPr fontId="5"/>
  </si>
  <si>
    <t>加工賃の金額</t>
    <rPh sb="0" eb="3">
      <t>カコウチン</t>
    </rPh>
    <rPh sb="4" eb="5">
      <t>キン</t>
    </rPh>
    <rPh sb="5" eb="6">
      <t>ガク</t>
    </rPh>
    <phoneticPr fontId="5"/>
  </si>
  <si>
    <t>加工賃の単価</t>
    <rPh sb="0" eb="2">
      <t>カコウ</t>
    </rPh>
    <rPh sb="2" eb="3">
      <t>チン</t>
    </rPh>
    <rPh sb="4" eb="6">
      <t>タンカ</t>
    </rPh>
    <phoneticPr fontId="5"/>
  </si>
  <si>
    <t>食　数</t>
    <rPh sb="0" eb="1">
      <t>ショク</t>
    </rPh>
    <rPh sb="2" eb="3">
      <t>スウ</t>
    </rPh>
    <phoneticPr fontId="5"/>
  </si>
  <si>
    <t>米飯の規格</t>
    <rPh sb="0" eb="2">
      <t>ベイハン</t>
    </rPh>
    <rPh sb="3" eb="5">
      <t>キカク</t>
    </rPh>
    <phoneticPr fontId="5"/>
  </si>
  <si>
    <t>米飯の種類</t>
    <rPh sb="0" eb="2">
      <t>ベイハン</t>
    </rPh>
    <rPh sb="3" eb="5">
      <t>シュルイ</t>
    </rPh>
    <phoneticPr fontId="5"/>
  </si>
  <si>
    <t>（公財）香川県学校給食会理事長　殿</t>
    <rPh sb="1" eb="2">
      <t>コウ</t>
    </rPh>
    <rPh sb="2" eb="3">
      <t>ザイ</t>
    </rPh>
    <rPh sb="4" eb="7">
      <t>カガワケン</t>
    </rPh>
    <rPh sb="7" eb="9">
      <t>ガッコウ</t>
    </rPh>
    <rPh sb="9" eb="11">
      <t>キュウショク</t>
    </rPh>
    <rPh sb="11" eb="12">
      <t>カイ</t>
    </rPh>
    <rPh sb="12" eb="15">
      <t>リジチョウ</t>
    </rPh>
    <rPh sb="16" eb="17">
      <t>ドノ</t>
    </rPh>
    <phoneticPr fontId="5"/>
  </si>
  <si>
    <t>学校給食用米飯加工賃請求書</t>
    <rPh sb="0" eb="2">
      <t>ガッコウ</t>
    </rPh>
    <rPh sb="2" eb="4">
      <t>キュウショク</t>
    </rPh>
    <rPh sb="4" eb="5">
      <t>ヨウ</t>
    </rPh>
    <rPh sb="5" eb="7">
      <t>ベイハン</t>
    </rPh>
    <rPh sb="7" eb="9">
      <t>カコウ</t>
    </rPh>
    <rPh sb="9" eb="10">
      <t>チン</t>
    </rPh>
    <rPh sb="10" eb="12">
      <t>セイキュウ</t>
    </rPh>
    <rPh sb="12" eb="13">
      <t>ショ</t>
    </rPh>
    <phoneticPr fontId="5"/>
  </si>
  <si>
    <t>第3号様式</t>
    <rPh sb="0" eb="1">
      <t>ダイ</t>
    </rPh>
    <rPh sb="2" eb="3">
      <t>ゴウ</t>
    </rPh>
    <rPh sb="3" eb="5">
      <t>ヨウシキ</t>
    </rPh>
    <phoneticPr fontId="5"/>
  </si>
  <si>
    <t>第1号様式</t>
    <rPh sb="0" eb="1">
      <t>ダイ</t>
    </rPh>
    <rPh sb="2" eb="3">
      <t>ゴウ</t>
    </rPh>
    <rPh sb="3" eb="5">
      <t>ヨウシキ</t>
    </rPh>
    <phoneticPr fontId="5"/>
  </si>
  <si>
    <t>学校給食用米飯受領確認書</t>
    <rPh sb="0" eb="2">
      <t>ガッコウ</t>
    </rPh>
    <rPh sb="2" eb="4">
      <t>キュウショク</t>
    </rPh>
    <rPh sb="4" eb="5">
      <t>ヨウ</t>
    </rPh>
    <rPh sb="5" eb="7">
      <t>ベイハン</t>
    </rPh>
    <rPh sb="7" eb="9">
      <t>ジュリョウ</t>
    </rPh>
    <rPh sb="9" eb="12">
      <t>カクニンショ</t>
    </rPh>
    <phoneticPr fontId="5"/>
  </si>
  <si>
    <t>米飯の種類</t>
    <rPh sb="0" eb="2">
      <t>ベイハン</t>
    </rPh>
    <rPh sb="3" eb="4">
      <t>タネ</t>
    </rPh>
    <rPh sb="4" eb="5">
      <t>タグイ</t>
    </rPh>
    <phoneticPr fontId="5"/>
  </si>
  <si>
    <t>食　　数</t>
    <rPh sb="0" eb="1">
      <t>ショク</t>
    </rPh>
    <rPh sb="3" eb="4">
      <t>カズ</t>
    </rPh>
    <phoneticPr fontId="5"/>
  </si>
  <si>
    <t>白　飯</t>
    <rPh sb="0" eb="1">
      <t>ハク</t>
    </rPh>
    <rPh sb="2" eb="3">
      <t>メシ</t>
    </rPh>
    <phoneticPr fontId="5"/>
  </si>
  <si>
    <t>食</t>
    <rPh sb="0" eb="1">
      <t>ショク</t>
    </rPh>
    <phoneticPr fontId="5"/>
  </si>
  <si>
    <t>麦　飯</t>
    <rPh sb="0" eb="1">
      <t>ムギ</t>
    </rPh>
    <rPh sb="2" eb="3">
      <t>メシ</t>
    </rPh>
    <phoneticPr fontId="5"/>
  </si>
  <si>
    <t>合　　　計</t>
    <rPh sb="0" eb="1">
      <t>ゴウ</t>
    </rPh>
    <rPh sb="4" eb="5">
      <t>ケイ</t>
    </rPh>
    <phoneticPr fontId="5"/>
  </si>
  <si>
    <t>※　麦飯の場合、麦は学校等の持ち込みとする。</t>
    <rPh sb="2" eb="4">
      <t>ムギメシ</t>
    </rPh>
    <rPh sb="5" eb="7">
      <t>バアイ</t>
    </rPh>
    <rPh sb="8" eb="9">
      <t>ムギ</t>
    </rPh>
    <rPh sb="10" eb="12">
      <t>ガッコウ</t>
    </rPh>
    <rPh sb="12" eb="13">
      <t>トウ</t>
    </rPh>
    <rPh sb="14" eb="15">
      <t>モ</t>
    </rPh>
    <rPh sb="16" eb="17">
      <t>コ</t>
    </rPh>
    <phoneticPr fontId="5"/>
  </si>
  <si>
    <t>学校名等</t>
    <rPh sb="0" eb="2">
      <t>ガッコウ</t>
    </rPh>
    <rPh sb="2" eb="3">
      <t>メイ</t>
    </rPh>
    <rPh sb="3" eb="4">
      <t>トウ</t>
    </rPh>
    <phoneticPr fontId="5"/>
  </si>
  <si>
    <t>学校長名等</t>
    <rPh sb="0" eb="2">
      <t>ガッコウ</t>
    </rPh>
    <rPh sb="2" eb="3">
      <t>チョウ</t>
    </rPh>
    <rPh sb="3" eb="4">
      <t>メイ</t>
    </rPh>
    <rPh sb="4" eb="5">
      <t>トウ</t>
    </rPh>
    <phoneticPr fontId="5"/>
  </si>
  <si>
    <t>第2号様式</t>
    <rPh sb="0" eb="1">
      <t>ダイ</t>
    </rPh>
    <rPh sb="2" eb="3">
      <t>ゴウ</t>
    </rPh>
    <rPh sb="3" eb="5">
      <t>ヨウシキ</t>
    </rPh>
    <phoneticPr fontId="5"/>
  </si>
  <si>
    <t>炊飯工場名</t>
    <rPh sb="0" eb="2">
      <t>スイハン</t>
    </rPh>
    <rPh sb="2" eb="4">
      <t>コウバ</t>
    </rPh>
    <rPh sb="4" eb="5">
      <t>メイ</t>
    </rPh>
    <phoneticPr fontId="5"/>
  </si>
  <si>
    <t>学校・センター名</t>
    <rPh sb="0" eb="2">
      <t>ガッコウ</t>
    </rPh>
    <rPh sb="7" eb="8">
      <t>メイ</t>
    </rPh>
    <phoneticPr fontId="5"/>
  </si>
  <si>
    <t>食数合計</t>
    <rPh sb="0" eb="1">
      <t>ショク</t>
    </rPh>
    <rPh sb="1" eb="2">
      <t>カズ</t>
    </rPh>
    <rPh sb="2" eb="4">
      <t>ゴウケイ</t>
    </rPh>
    <phoneticPr fontId="5"/>
  </si>
  <si>
    <t>白　飯</t>
    <rPh sb="0" eb="1">
      <t>シロ</t>
    </rPh>
    <rPh sb="2" eb="3">
      <t>メシ</t>
    </rPh>
    <phoneticPr fontId="5"/>
  </si>
  <si>
    <t>麦 飯</t>
    <rPh sb="0" eb="1">
      <t>ムギ</t>
    </rPh>
    <rPh sb="2" eb="3">
      <t>メシ</t>
    </rPh>
    <phoneticPr fontId="5"/>
  </si>
  <si>
    <t>食数合計</t>
    <rPh sb="0" eb="1">
      <t>ショク</t>
    </rPh>
    <rPh sb="1" eb="2">
      <t>スウ</t>
    </rPh>
    <rPh sb="2" eb="3">
      <t>ゴウ</t>
    </rPh>
    <rPh sb="3" eb="4">
      <t>ケイ</t>
    </rPh>
    <phoneticPr fontId="5"/>
  </si>
  <si>
    <t>工場　殿</t>
    <phoneticPr fontId="5"/>
  </si>
  <si>
    <t>令和　　年度　　月分 学校給食用米飯納入報告書</t>
    <rPh sb="0" eb="2">
      <t>レイワ</t>
    </rPh>
    <rPh sb="4" eb="6">
      <t>ネンド</t>
    </rPh>
    <rPh sb="8" eb="10">
      <t>ガツブン</t>
    </rPh>
    <rPh sb="11" eb="13">
      <t>ガッコウ</t>
    </rPh>
    <rPh sb="13" eb="15">
      <t>キュウショク</t>
    </rPh>
    <rPh sb="15" eb="16">
      <t>ヨウ</t>
    </rPh>
    <rPh sb="16" eb="18">
      <t>ベイハン</t>
    </rPh>
    <rPh sb="18" eb="20">
      <t>ノウニュウ</t>
    </rPh>
    <rPh sb="20" eb="23">
      <t>ホウコクショ</t>
    </rPh>
    <phoneticPr fontId="5"/>
  </si>
  <si>
    <t>令和　　年度　　月分</t>
    <rPh sb="0" eb="2">
      <t>レイワ</t>
    </rPh>
    <rPh sb="4" eb="6">
      <t>ネンド</t>
    </rPh>
    <rPh sb="8" eb="10">
      <t>ガツブン</t>
    </rPh>
    <phoneticPr fontId="5"/>
  </si>
  <si>
    <t>令和　　年度　　月分　米飯原料使用状況報告書</t>
    <rPh sb="0" eb="2">
      <t>レイワ</t>
    </rPh>
    <rPh sb="4" eb="6">
      <t>ネンド</t>
    </rPh>
    <rPh sb="8" eb="10">
      <t>ガツブン</t>
    </rPh>
    <rPh sb="11" eb="13">
      <t>ベイハン</t>
    </rPh>
    <rPh sb="13" eb="15">
      <t>ゲンリョウ</t>
    </rPh>
    <rPh sb="15" eb="17">
      <t>シヨウ</t>
    </rPh>
    <rPh sb="17" eb="19">
      <t>ジョウキョウ</t>
    </rPh>
    <rPh sb="19" eb="22">
      <t>ホウコクショ</t>
    </rPh>
    <phoneticPr fontId="5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</si>
  <si>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5"/>
  </si>
  <si>
    <t>№ 　</t>
    <phoneticPr fontId="5"/>
  </si>
  <si>
    <t>工場名</t>
    <rPh sb="0" eb="3">
      <t>コウジョウメイ</t>
    </rPh>
    <phoneticPr fontId="5"/>
  </si>
  <si>
    <t>代表者名</t>
    <rPh sb="0" eb="4">
      <t>ダイヒョウシャメイ</t>
    </rPh>
    <phoneticPr fontId="5"/>
  </si>
  <si>
    <t>登録番号</t>
    <rPh sb="0" eb="4">
      <t>トウロクバンゴウ</t>
    </rPh>
    <phoneticPr fontId="5"/>
  </si>
  <si>
    <t>10％対象</t>
    <rPh sb="3" eb="5">
      <t>タイショウ</t>
    </rPh>
    <phoneticPr fontId="5"/>
  </si>
  <si>
    <t>　翌月の５日までにFAXして下さい。</t>
    <rPh sb="1" eb="3">
      <t>ヨクゲツ</t>
    </rPh>
    <rPh sb="5" eb="6">
      <t>ニチ</t>
    </rPh>
    <rPh sb="14" eb="15">
      <t>クダ</t>
    </rPh>
    <phoneticPr fontId="5"/>
  </si>
  <si>
    <t xml:space="preserve">  令和　　　年度　　　月分　</t>
    <rPh sb="2" eb="4">
      <t>レイワ</t>
    </rPh>
    <rPh sb="7" eb="9">
      <t>ネンド</t>
    </rPh>
    <rPh sb="12" eb="13">
      <t>ガツ</t>
    </rPh>
    <rPh sb="13" eb="14">
      <t>ブン</t>
    </rPh>
    <phoneticPr fontId="5"/>
  </si>
  <si>
    <t xml:space="preserve">   </t>
    <phoneticPr fontId="5"/>
  </si>
  <si>
    <t xml:space="preserve">     上記は正確であることを確認します。</t>
    <rPh sb="5" eb="7">
      <t>ジョウキ</t>
    </rPh>
    <rPh sb="8" eb="10">
      <t>セイカク</t>
    </rPh>
    <rPh sb="16" eb="18">
      <t>カクニン</t>
    </rPh>
    <phoneticPr fontId="5"/>
  </si>
  <si>
    <t>令和6年4月</t>
    <rPh sb="0" eb="2">
      <t>レイワ</t>
    </rPh>
    <rPh sb="3" eb="4">
      <t>ネン</t>
    </rPh>
    <rPh sb="5" eb="6">
      <t>ガツ</t>
    </rPh>
    <phoneticPr fontId="5"/>
  </si>
  <si>
    <t>※　加工賃の金額欄は、米飯の規格ごとに円未満を切り捨て、消費税の欄は円未満を四捨五入</t>
    <rPh sb="2" eb="5">
      <t>カコウチン</t>
    </rPh>
    <rPh sb="6" eb="8">
      <t>キンガク</t>
    </rPh>
    <rPh sb="8" eb="9">
      <t>ラン</t>
    </rPh>
    <rPh sb="11" eb="13">
      <t>ベイハン</t>
    </rPh>
    <rPh sb="14" eb="16">
      <t>キカク</t>
    </rPh>
    <rPh sb="19" eb="22">
      <t>エンミマン</t>
    </rPh>
    <rPh sb="23" eb="24">
      <t>キ</t>
    </rPh>
    <rPh sb="25" eb="26">
      <t>ス</t>
    </rPh>
    <rPh sb="28" eb="31">
      <t>ショウヒゼイ</t>
    </rPh>
    <rPh sb="32" eb="33">
      <t>ラン</t>
    </rPh>
    <rPh sb="34" eb="35">
      <t>エン</t>
    </rPh>
    <rPh sb="35" eb="37">
      <t>ミマン</t>
    </rPh>
    <rPh sb="38" eb="42">
      <t>シシャゴニュウ</t>
    </rPh>
    <phoneticPr fontId="5"/>
  </si>
  <si>
    <t>　　住　所</t>
    <rPh sb="2" eb="3">
      <t>ジュウ</t>
    </rPh>
    <rPh sb="4" eb="5">
      <t>ショ</t>
    </rPh>
    <phoneticPr fontId="5"/>
  </si>
  <si>
    <t>　　工場名</t>
    <rPh sb="2" eb="3">
      <t>コウ</t>
    </rPh>
    <rPh sb="3" eb="4">
      <t>バ</t>
    </rPh>
    <rPh sb="4" eb="5">
      <t>メイ</t>
    </rPh>
    <phoneticPr fontId="5"/>
  </si>
  <si>
    <t>　　代表者名</t>
    <rPh sb="2" eb="4">
      <t>ダイヒョウ</t>
    </rPh>
    <rPh sb="4" eb="5">
      <t>シャ</t>
    </rPh>
    <rPh sb="5" eb="6">
      <t>メイ</t>
    </rPh>
    <phoneticPr fontId="5"/>
  </si>
  <si>
    <t>訂正用</t>
    <rPh sb="0" eb="2">
      <t>テイセイ</t>
    </rPh>
    <rPh sb="2" eb="3">
      <t>ヨウ</t>
    </rPh>
    <phoneticPr fontId="5"/>
  </si>
  <si>
    <t>※訂正する学校・センターの、訂正する欄のみに、増減の数字（数字の頭部には、必ず＋・△を表示）を記入してください。</t>
    <rPh sb="1" eb="3">
      <t>テイセイ</t>
    </rPh>
    <rPh sb="5" eb="7">
      <t>ガッコウ</t>
    </rPh>
    <rPh sb="14" eb="16">
      <t>テイセイ</t>
    </rPh>
    <rPh sb="18" eb="19">
      <t>ラン</t>
    </rPh>
    <rPh sb="23" eb="25">
      <t>ゾウゲン</t>
    </rPh>
    <rPh sb="26" eb="28">
      <t>スウジ</t>
    </rPh>
    <rPh sb="29" eb="31">
      <t>スウジ</t>
    </rPh>
    <rPh sb="32" eb="34">
      <t>トウブ</t>
    </rPh>
    <rPh sb="37" eb="38">
      <t>カナラ</t>
    </rPh>
    <rPh sb="43" eb="45">
      <t>ヒョウジ</t>
    </rPh>
    <rPh sb="47" eb="49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</si>
</sst>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&quot;△ &quot;#,##0.000"/>
    <numFmt numFmtId="177" formatCode="#,##0.00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10" xfId="0" applyFont="1" applyBorder="1">
      <alignment vertical="center"/>
    </xf>
    <xf numFmtId="176" fontId="10" fillId="0" borderId="9" xfId="1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6" fontId="10" fillId="0" borderId="14" xfId="0" applyNumberFormat="1" applyFont="1" applyBorder="1">
      <alignment vertical="center"/>
    </xf>
    <xf numFmtId="176" fontId="10" fillId="0" borderId="12" xfId="0" applyNumberFormat="1" applyFont="1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8" fillId="0" borderId="16" xfId="0" applyFont="1" applyBorder="1" applyAlignment="1">
      <alignment horizontal="right" vertical="center"/>
    </xf>
    <xf numFmtId="38" fontId="6" fillId="0" borderId="17" xfId="0" applyNumberFormat="1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8" fillId="0" borderId="21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38" fontId="6" fillId="0" borderId="28" xfId="0" applyNumberFormat="1" applyFont="1" applyBorder="1" applyAlignment="1">
      <alignment horizontal="right" vertical="center"/>
    </xf>
    <xf numFmtId="38" fontId="6" fillId="0" borderId="29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0" fillId="0" borderId="31" xfId="0" applyBorder="1">
      <alignment vertical="center"/>
    </xf>
    <xf numFmtId="177" fontId="6" fillId="0" borderId="32" xfId="0" applyNumberFormat="1" applyFont="1" applyBorder="1" applyAlignment="1">
      <alignment horizontal="right" vertical="center"/>
    </xf>
    <xf numFmtId="0" fontId="0" fillId="0" borderId="33" xfId="0" applyBorder="1">
      <alignment vertical="center"/>
    </xf>
    <xf numFmtId="2" fontId="6" fillId="0" borderId="34" xfId="0" applyNumberFormat="1" applyFont="1" applyBorder="1">
      <alignment vertical="center"/>
    </xf>
    <xf numFmtId="0" fontId="0" fillId="0" borderId="35" xfId="0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0" fillId="0" borderId="38" xfId="0" applyBorder="1">
      <alignment vertical="center"/>
    </xf>
    <xf numFmtId="0" fontId="0" fillId="0" borderId="21" xfId="0" applyBorder="1">
      <alignment vertical="center"/>
    </xf>
    <xf numFmtId="2" fontId="6" fillId="0" borderId="22" xfId="0" applyNumberFormat="1" applyFont="1" applyBorder="1">
      <alignment vertical="center"/>
    </xf>
    <xf numFmtId="0" fontId="0" fillId="0" borderId="23" xfId="0" applyBorder="1">
      <alignment vertical="center"/>
    </xf>
    <xf numFmtId="0" fontId="6" fillId="0" borderId="22" xfId="0" applyFont="1" applyBorder="1">
      <alignment vertical="center"/>
    </xf>
    <xf numFmtId="0" fontId="6" fillId="0" borderId="39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2" fontId="6" fillId="0" borderId="36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3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6" fillId="0" borderId="7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57" xfId="0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42" xfId="0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8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38" fontId="10" fillId="0" borderId="67" xfId="0" applyNumberFormat="1" applyFont="1" applyBorder="1" applyAlignment="1">
      <alignment horizontal="right" vertical="center"/>
    </xf>
    <xf numFmtId="38" fontId="10" fillId="0" borderId="5" xfId="1" applyFont="1" applyBorder="1" applyAlignment="1">
      <alignment horizontal="right" vertical="center"/>
    </xf>
    <xf numFmtId="38" fontId="10" fillId="0" borderId="50" xfId="1" applyFont="1" applyBorder="1" applyAlignment="1">
      <alignment horizontal="right" vertical="center"/>
    </xf>
    <xf numFmtId="38" fontId="10" fillId="0" borderId="65" xfId="1" applyFont="1" applyBorder="1" applyAlignment="1">
      <alignment horizontal="right" vertical="center"/>
    </xf>
    <xf numFmtId="38" fontId="10" fillId="0" borderId="66" xfId="1" applyFont="1" applyBorder="1" applyAlignment="1">
      <alignment horizontal="right" vertical="center"/>
    </xf>
    <xf numFmtId="38" fontId="10" fillId="0" borderId="68" xfId="1" applyFont="1" applyBorder="1" applyAlignment="1">
      <alignment horizontal="right" vertical="center"/>
    </xf>
    <xf numFmtId="38" fontId="10" fillId="0" borderId="21" xfId="1" applyFont="1" applyBorder="1" applyAlignment="1">
      <alignment horizontal="right" vertical="center"/>
    </xf>
    <xf numFmtId="38" fontId="10" fillId="0" borderId="23" xfId="1" applyFont="1" applyBorder="1" applyAlignment="1">
      <alignment horizontal="right" vertical="center"/>
    </xf>
    <xf numFmtId="38" fontId="10" fillId="0" borderId="69" xfId="1" applyFont="1" applyBorder="1" applyAlignment="1">
      <alignment horizontal="right" vertical="center"/>
    </xf>
    <xf numFmtId="38" fontId="10" fillId="0" borderId="70" xfId="1" applyFont="1" applyBorder="1" applyAlignment="1">
      <alignment horizontal="right" vertical="center"/>
    </xf>
    <xf numFmtId="38" fontId="10" fillId="0" borderId="43" xfId="1" applyFont="1" applyBorder="1" applyAlignment="1">
      <alignment horizontal="right" vertical="center"/>
    </xf>
    <xf numFmtId="38" fontId="10" fillId="0" borderId="44" xfId="1" applyFont="1" applyBorder="1" applyAlignment="1">
      <alignment horizontal="right" vertical="center"/>
    </xf>
    <xf numFmtId="38" fontId="10" fillId="0" borderId="71" xfId="1" applyFont="1" applyBorder="1" applyAlignment="1">
      <alignment horizontal="right" vertical="center"/>
    </xf>
    <xf numFmtId="38" fontId="10" fillId="0" borderId="72" xfId="1" applyFont="1" applyBorder="1" applyAlignment="1">
      <alignment horizontal="right" vertical="center"/>
    </xf>
    <xf numFmtId="38" fontId="10" fillId="0" borderId="40" xfId="1" applyFont="1" applyBorder="1" applyAlignment="1">
      <alignment horizontal="right" vertical="center"/>
    </xf>
    <xf numFmtId="38" fontId="10" fillId="0" borderId="20" xfId="1" applyFont="1" applyBorder="1" applyAlignment="1">
      <alignment horizontal="right" vertical="center"/>
    </xf>
    <xf numFmtId="38" fontId="10" fillId="0" borderId="73" xfId="1" applyFont="1" applyBorder="1" applyAlignment="1">
      <alignment horizontal="right" vertical="center"/>
    </xf>
    <xf numFmtId="0" fontId="10" fillId="0" borderId="56" xfId="0" applyFont="1" applyBorder="1" applyAlignment="1">
      <alignment horizontal="right" vertical="center"/>
    </xf>
    <xf numFmtId="0" fontId="10" fillId="0" borderId="55" xfId="0" applyFont="1" applyBorder="1" applyAlignment="1">
      <alignment horizontal="right" vertical="center"/>
    </xf>
    <xf numFmtId="38" fontId="10" fillId="0" borderId="74" xfId="0" applyNumberFormat="1" applyFont="1" applyBorder="1" applyAlignment="1">
      <alignment horizontal="right" vertical="center"/>
    </xf>
    <xf numFmtId="38" fontId="10" fillId="0" borderId="75" xfId="0" applyNumberFormat="1" applyFont="1" applyBorder="1" applyAlignment="1">
      <alignment horizontal="right" vertical="center"/>
    </xf>
    <xf numFmtId="38" fontId="10" fillId="0" borderId="7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60" xfId="0" applyFont="1" applyBorder="1" applyAlignment="1">
      <alignment vertical="center" shrinkToFit="1"/>
    </xf>
    <xf numFmtId="0" fontId="6" fillId="0" borderId="45" xfId="0" applyFont="1" applyBorder="1" applyAlignment="1">
      <alignment horizontal="center" vertical="center" shrinkToFit="1"/>
    </xf>
    <xf numFmtId="0" fontId="7" fillId="0" borderId="0" xfId="0" applyFont="1" applyAlignment="1"/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38" fontId="6" fillId="0" borderId="0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23" xfId="3" applyFont="1" applyBorder="1">
      <alignment vertical="center"/>
    </xf>
    <xf numFmtId="38" fontId="6" fillId="0" borderId="0" xfId="3" applyFont="1" applyBorder="1">
      <alignment vertical="center"/>
    </xf>
    <xf numFmtId="38" fontId="6" fillId="0" borderId="22" xfId="3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4" fillId="0" borderId="46" xfId="0" applyFont="1" applyBorder="1">
      <alignment vertical="center"/>
    </xf>
    <xf numFmtId="0" fontId="4" fillId="0" borderId="11" xfId="0" applyFont="1" applyBorder="1" applyAlignment="1">
      <alignment vertical="top"/>
    </xf>
    <xf numFmtId="38" fontId="10" fillId="0" borderId="12" xfId="1" applyFont="1" applyBorder="1" applyAlignment="1">
      <alignment horizontal="right" vertical="center"/>
    </xf>
    <xf numFmtId="38" fontId="10" fillId="0" borderId="55" xfId="0" applyNumberFormat="1" applyFont="1" applyBorder="1">
      <alignment vertical="center"/>
    </xf>
    <xf numFmtId="38" fontId="10" fillId="0" borderId="65" xfId="1" applyFont="1" applyBorder="1" applyAlignment="1">
      <alignment vertical="center"/>
    </xf>
    <xf numFmtId="38" fontId="10" fillId="0" borderId="23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20" xfId="1" applyFont="1" applyBorder="1" applyAlignment="1">
      <alignment vertical="center"/>
    </xf>
    <xf numFmtId="0" fontId="6" fillId="0" borderId="7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9" xfId="0" applyFont="1" applyBorder="1" applyAlignment="1">
      <alignment vertical="center" shrinkToFit="1"/>
    </xf>
    <xf numFmtId="38" fontId="10" fillId="0" borderId="7" xfId="1" applyFont="1" applyBorder="1" applyAlignment="1">
      <alignment horizontal="right" vertical="center"/>
    </xf>
    <xf numFmtId="38" fontId="10" fillId="0" borderId="51" xfId="1" applyFont="1" applyBorder="1" applyAlignment="1">
      <alignment horizontal="right" vertical="center"/>
    </xf>
    <xf numFmtId="38" fontId="10" fillId="0" borderId="83" xfId="1" applyFont="1" applyBorder="1" applyAlignment="1">
      <alignment horizontal="right" vertical="center"/>
    </xf>
    <xf numFmtId="38" fontId="10" fillId="0" borderId="52" xfId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38" fontId="10" fillId="0" borderId="8" xfId="1" applyFont="1" applyBorder="1" applyAlignment="1">
      <alignment horizontal="right" vertical="center"/>
    </xf>
    <xf numFmtId="38" fontId="10" fillId="0" borderId="53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0" fontId="10" fillId="0" borderId="1" xfId="0" applyFont="1" applyBorder="1" applyAlignment="1">
      <alignment horizontal="left"/>
    </xf>
    <xf numFmtId="0" fontId="10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18" fillId="2" borderId="79" xfId="0" applyFont="1" applyFill="1" applyBorder="1" applyAlignment="1">
      <alignment horizontal="center" vertical="center"/>
    </xf>
    <xf numFmtId="0" fontId="18" fillId="2" borderId="84" xfId="0" applyFont="1" applyFill="1" applyBorder="1" applyAlignment="1">
      <alignment horizontal="center" vertical="center"/>
    </xf>
    <xf numFmtId="0" fontId="18" fillId="2" borderId="80" xfId="0" applyFont="1" applyFill="1" applyBorder="1" applyAlignment="1">
      <alignment horizontal="center" vertical="center"/>
    </xf>
    <xf numFmtId="0" fontId="18" fillId="2" borderId="81" xfId="0" applyFont="1" applyFill="1" applyBorder="1" applyAlignment="1">
      <alignment horizontal="center" vertical="center"/>
    </xf>
    <xf numFmtId="0" fontId="18" fillId="2" borderId="85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4">
    <cellStyle name="桁区切り" xfId="1" builtinId="6"/>
    <cellStyle name="桁区切り 2" xfId="2" xr:uid="{BCE9AF3A-022F-4495-B2D9-6F5ECD0DC6B4}"/>
    <cellStyle name="桁区切り 2 2" xfId="3" xr:uid="{0AC6A4A4-B3FA-4C1B-9AF4-039ACB0C191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E9936-C763-4912-AEEB-C4C4152AB562}">
  <sheetPr>
    <pageSetUpPr fitToPage="1"/>
  </sheetPr>
  <dimension ref="A1:M37"/>
  <sheetViews>
    <sheetView showGridLines="0" showZeros="0" tabSelected="1" view="pageBreakPreview" zoomScale="90" zoomScaleNormal="100" zoomScaleSheetLayoutView="90" workbookViewId="0">
      <selection activeCell="A3" sqref="A3:F3"/>
    </sheetView>
  </sheetViews>
  <sheetFormatPr defaultColWidth="9" defaultRowHeight="13.2" x14ac:dyDescent="0.2"/>
  <cols>
    <col min="1" max="1" width="17.88671875" style="2" customWidth="1"/>
    <col min="2" max="2" width="13" style="2" customWidth="1"/>
    <col min="3" max="3" width="4.44140625" style="2" customWidth="1"/>
    <col min="4" max="4" width="19.33203125" style="2" customWidth="1"/>
    <col min="5" max="5" width="5.44140625" style="2" customWidth="1"/>
    <col min="6" max="6" width="25.44140625" style="2" customWidth="1"/>
    <col min="7" max="7" width="4.77734375" style="2" bestFit="1" customWidth="1"/>
    <col min="8" max="8" width="8.6640625" style="2" customWidth="1"/>
    <col min="9" max="9" width="5.21875" style="2" customWidth="1"/>
    <col min="10" max="12" width="8.6640625" style="2" customWidth="1"/>
    <col min="13" max="256" width="9" style="2"/>
    <col min="257" max="257" width="4.6640625" style="2" customWidth="1"/>
    <col min="258" max="258" width="15.33203125" style="2" customWidth="1"/>
    <col min="259" max="259" width="13.33203125" style="2" customWidth="1"/>
    <col min="260" max="260" width="3.77734375" style="2" customWidth="1"/>
    <col min="261" max="261" width="29.109375" style="2" customWidth="1"/>
    <col min="262" max="262" width="20.88671875" style="2" customWidth="1"/>
    <col min="263" max="264" width="8.6640625" style="2" customWidth="1"/>
    <col min="265" max="265" width="5.21875" style="2" customWidth="1"/>
    <col min="266" max="268" width="8.6640625" style="2" customWidth="1"/>
    <col min="269" max="512" width="9" style="2"/>
    <col min="513" max="513" width="4.6640625" style="2" customWidth="1"/>
    <col min="514" max="514" width="15.33203125" style="2" customWidth="1"/>
    <col min="515" max="515" width="13.33203125" style="2" customWidth="1"/>
    <col min="516" max="516" width="3.77734375" style="2" customWidth="1"/>
    <col min="517" max="517" width="29.109375" style="2" customWidth="1"/>
    <col min="518" max="518" width="20.88671875" style="2" customWidth="1"/>
    <col min="519" max="520" width="8.6640625" style="2" customWidth="1"/>
    <col min="521" max="521" width="5.21875" style="2" customWidth="1"/>
    <col min="522" max="524" width="8.6640625" style="2" customWidth="1"/>
    <col min="525" max="768" width="9" style="2"/>
    <col min="769" max="769" width="4.6640625" style="2" customWidth="1"/>
    <col min="770" max="770" width="15.33203125" style="2" customWidth="1"/>
    <col min="771" max="771" width="13.33203125" style="2" customWidth="1"/>
    <col min="772" max="772" width="3.77734375" style="2" customWidth="1"/>
    <col min="773" max="773" width="29.109375" style="2" customWidth="1"/>
    <col min="774" max="774" width="20.88671875" style="2" customWidth="1"/>
    <col min="775" max="776" width="8.6640625" style="2" customWidth="1"/>
    <col min="777" max="777" width="5.21875" style="2" customWidth="1"/>
    <col min="778" max="780" width="8.6640625" style="2" customWidth="1"/>
    <col min="781" max="1024" width="9" style="2"/>
    <col min="1025" max="1025" width="4.6640625" style="2" customWidth="1"/>
    <col min="1026" max="1026" width="15.33203125" style="2" customWidth="1"/>
    <col min="1027" max="1027" width="13.33203125" style="2" customWidth="1"/>
    <col min="1028" max="1028" width="3.77734375" style="2" customWidth="1"/>
    <col min="1029" max="1029" width="29.109375" style="2" customWidth="1"/>
    <col min="1030" max="1030" width="20.88671875" style="2" customWidth="1"/>
    <col min="1031" max="1032" width="8.6640625" style="2" customWidth="1"/>
    <col min="1033" max="1033" width="5.21875" style="2" customWidth="1"/>
    <col min="1034" max="1036" width="8.6640625" style="2" customWidth="1"/>
    <col min="1037" max="1280" width="9" style="2"/>
    <col min="1281" max="1281" width="4.6640625" style="2" customWidth="1"/>
    <col min="1282" max="1282" width="15.33203125" style="2" customWidth="1"/>
    <col min="1283" max="1283" width="13.33203125" style="2" customWidth="1"/>
    <col min="1284" max="1284" width="3.77734375" style="2" customWidth="1"/>
    <col min="1285" max="1285" width="29.109375" style="2" customWidth="1"/>
    <col min="1286" max="1286" width="20.88671875" style="2" customWidth="1"/>
    <col min="1287" max="1288" width="8.6640625" style="2" customWidth="1"/>
    <col min="1289" max="1289" width="5.21875" style="2" customWidth="1"/>
    <col min="1290" max="1292" width="8.6640625" style="2" customWidth="1"/>
    <col min="1293" max="1536" width="9" style="2"/>
    <col min="1537" max="1537" width="4.6640625" style="2" customWidth="1"/>
    <col min="1538" max="1538" width="15.33203125" style="2" customWidth="1"/>
    <col min="1539" max="1539" width="13.33203125" style="2" customWidth="1"/>
    <col min="1540" max="1540" width="3.77734375" style="2" customWidth="1"/>
    <col min="1541" max="1541" width="29.109375" style="2" customWidth="1"/>
    <col min="1542" max="1542" width="20.88671875" style="2" customWidth="1"/>
    <col min="1543" max="1544" width="8.6640625" style="2" customWidth="1"/>
    <col min="1545" max="1545" width="5.21875" style="2" customWidth="1"/>
    <col min="1546" max="1548" width="8.6640625" style="2" customWidth="1"/>
    <col min="1549" max="1792" width="9" style="2"/>
    <col min="1793" max="1793" width="4.6640625" style="2" customWidth="1"/>
    <col min="1794" max="1794" width="15.33203125" style="2" customWidth="1"/>
    <col min="1795" max="1795" width="13.33203125" style="2" customWidth="1"/>
    <col min="1796" max="1796" width="3.77734375" style="2" customWidth="1"/>
    <col min="1797" max="1797" width="29.109375" style="2" customWidth="1"/>
    <col min="1798" max="1798" width="20.88671875" style="2" customWidth="1"/>
    <col min="1799" max="1800" width="8.6640625" style="2" customWidth="1"/>
    <col min="1801" max="1801" width="5.21875" style="2" customWidth="1"/>
    <col min="1802" max="1804" width="8.6640625" style="2" customWidth="1"/>
    <col min="1805" max="2048" width="9" style="2"/>
    <col min="2049" max="2049" width="4.6640625" style="2" customWidth="1"/>
    <col min="2050" max="2050" width="15.33203125" style="2" customWidth="1"/>
    <col min="2051" max="2051" width="13.33203125" style="2" customWidth="1"/>
    <col min="2052" max="2052" width="3.77734375" style="2" customWidth="1"/>
    <col min="2053" max="2053" width="29.109375" style="2" customWidth="1"/>
    <col min="2054" max="2054" width="20.88671875" style="2" customWidth="1"/>
    <col min="2055" max="2056" width="8.6640625" style="2" customWidth="1"/>
    <col min="2057" max="2057" width="5.21875" style="2" customWidth="1"/>
    <col min="2058" max="2060" width="8.6640625" style="2" customWidth="1"/>
    <col min="2061" max="2304" width="9" style="2"/>
    <col min="2305" max="2305" width="4.6640625" style="2" customWidth="1"/>
    <col min="2306" max="2306" width="15.33203125" style="2" customWidth="1"/>
    <col min="2307" max="2307" width="13.33203125" style="2" customWidth="1"/>
    <col min="2308" max="2308" width="3.77734375" style="2" customWidth="1"/>
    <col min="2309" max="2309" width="29.109375" style="2" customWidth="1"/>
    <col min="2310" max="2310" width="20.88671875" style="2" customWidth="1"/>
    <col min="2311" max="2312" width="8.6640625" style="2" customWidth="1"/>
    <col min="2313" max="2313" width="5.21875" style="2" customWidth="1"/>
    <col min="2314" max="2316" width="8.6640625" style="2" customWidth="1"/>
    <col min="2317" max="2560" width="9" style="2"/>
    <col min="2561" max="2561" width="4.6640625" style="2" customWidth="1"/>
    <col min="2562" max="2562" width="15.33203125" style="2" customWidth="1"/>
    <col min="2563" max="2563" width="13.33203125" style="2" customWidth="1"/>
    <col min="2564" max="2564" width="3.77734375" style="2" customWidth="1"/>
    <col min="2565" max="2565" width="29.109375" style="2" customWidth="1"/>
    <col min="2566" max="2566" width="20.88671875" style="2" customWidth="1"/>
    <col min="2567" max="2568" width="8.6640625" style="2" customWidth="1"/>
    <col min="2569" max="2569" width="5.21875" style="2" customWidth="1"/>
    <col min="2570" max="2572" width="8.6640625" style="2" customWidth="1"/>
    <col min="2573" max="2816" width="9" style="2"/>
    <col min="2817" max="2817" width="4.6640625" style="2" customWidth="1"/>
    <col min="2818" max="2818" width="15.33203125" style="2" customWidth="1"/>
    <col min="2819" max="2819" width="13.33203125" style="2" customWidth="1"/>
    <col min="2820" max="2820" width="3.77734375" style="2" customWidth="1"/>
    <col min="2821" max="2821" width="29.109375" style="2" customWidth="1"/>
    <col min="2822" max="2822" width="20.88671875" style="2" customWidth="1"/>
    <col min="2823" max="2824" width="8.6640625" style="2" customWidth="1"/>
    <col min="2825" max="2825" width="5.21875" style="2" customWidth="1"/>
    <col min="2826" max="2828" width="8.6640625" style="2" customWidth="1"/>
    <col min="2829" max="3072" width="9" style="2"/>
    <col min="3073" max="3073" width="4.6640625" style="2" customWidth="1"/>
    <col min="3074" max="3074" width="15.33203125" style="2" customWidth="1"/>
    <col min="3075" max="3075" width="13.33203125" style="2" customWidth="1"/>
    <col min="3076" max="3076" width="3.77734375" style="2" customWidth="1"/>
    <col min="3077" max="3077" width="29.109375" style="2" customWidth="1"/>
    <col min="3078" max="3078" width="20.88671875" style="2" customWidth="1"/>
    <col min="3079" max="3080" width="8.6640625" style="2" customWidth="1"/>
    <col min="3081" max="3081" width="5.21875" style="2" customWidth="1"/>
    <col min="3082" max="3084" width="8.6640625" style="2" customWidth="1"/>
    <col min="3085" max="3328" width="9" style="2"/>
    <col min="3329" max="3329" width="4.6640625" style="2" customWidth="1"/>
    <col min="3330" max="3330" width="15.33203125" style="2" customWidth="1"/>
    <col min="3331" max="3331" width="13.33203125" style="2" customWidth="1"/>
    <col min="3332" max="3332" width="3.77734375" style="2" customWidth="1"/>
    <col min="3333" max="3333" width="29.109375" style="2" customWidth="1"/>
    <col min="3334" max="3334" width="20.88671875" style="2" customWidth="1"/>
    <col min="3335" max="3336" width="8.6640625" style="2" customWidth="1"/>
    <col min="3337" max="3337" width="5.21875" style="2" customWidth="1"/>
    <col min="3338" max="3340" width="8.6640625" style="2" customWidth="1"/>
    <col min="3341" max="3584" width="9" style="2"/>
    <col min="3585" max="3585" width="4.6640625" style="2" customWidth="1"/>
    <col min="3586" max="3586" width="15.33203125" style="2" customWidth="1"/>
    <col min="3587" max="3587" width="13.33203125" style="2" customWidth="1"/>
    <col min="3588" max="3588" width="3.77734375" style="2" customWidth="1"/>
    <col min="3589" max="3589" width="29.109375" style="2" customWidth="1"/>
    <col min="3590" max="3590" width="20.88671875" style="2" customWidth="1"/>
    <col min="3591" max="3592" width="8.6640625" style="2" customWidth="1"/>
    <col min="3593" max="3593" width="5.21875" style="2" customWidth="1"/>
    <col min="3594" max="3596" width="8.6640625" style="2" customWidth="1"/>
    <col min="3597" max="3840" width="9" style="2"/>
    <col min="3841" max="3841" width="4.6640625" style="2" customWidth="1"/>
    <col min="3842" max="3842" width="15.33203125" style="2" customWidth="1"/>
    <col min="3843" max="3843" width="13.33203125" style="2" customWidth="1"/>
    <col min="3844" max="3844" width="3.77734375" style="2" customWidth="1"/>
    <col min="3845" max="3845" width="29.109375" style="2" customWidth="1"/>
    <col min="3846" max="3846" width="20.88671875" style="2" customWidth="1"/>
    <col min="3847" max="3848" width="8.6640625" style="2" customWidth="1"/>
    <col min="3849" max="3849" width="5.21875" style="2" customWidth="1"/>
    <col min="3850" max="3852" width="8.6640625" style="2" customWidth="1"/>
    <col min="3853" max="4096" width="9" style="2"/>
    <col min="4097" max="4097" width="4.6640625" style="2" customWidth="1"/>
    <col min="4098" max="4098" width="15.33203125" style="2" customWidth="1"/>
    <col min="4099" max="4099" width="13.33203125" style="2" customWidth="1"/>
    <col min="4100" max="4100" width="3.77734375" style="2" customWidth="1"/>
    <col min="4101" max="4101" width="29.109375" style="2" customWidth="1"/>
    <col min="4102" max="4102" width="20.88671875" style="2" customWidth="1"/>
    <col min="4103" max="4104" width="8.6640625" style="2" customWidth="1"/>
    <col min="4105" max="4105" width="5.21875" style="2" customWidth="1"/>
    <col min="4106" max="4108" width="8.6640625" style="2" customWidth="1"/>
    <col min="4109" max="4352" width="9" style="2"/>
    <col min="4353" max="4353" width="4.6640625" style="2" customWidth="1"/>
    <col min="4354" max="4354" width="15.33203125" style="2" customWidth="1"/>
    <col min="4355" max="4355" width="13.33203125" style="2" customWidth="1"/>
    <col min="4356" max="4356" width="3.77734375" style="2" customWidth="1"/>
    <col min="4357" max="4357" width="29.109375" style="2" customWidth="1"/>
    <col min="4358" max="4358" width="20.88671875" style="2" customWidth="1"/>
    <col min="4359" max="4360" width="8.6640625" style="2" customWidth="1"/>
    <col min="4361" max="4361" width="5.21875" style="2" customWidth="1"/>
    <col min="4362" max="4364" width="8.6640625" style="2" customWidth="1"/>
    <col min="4365" max="4608" width="9" style="2"/>
    <col min="4609" max="4609" width="4.6640625" style="2" customWidth="1"/>
    <col min="4610" max="4610" width="15.33203125" style="2" customWidth="1"/>
    <col min="4611" max="4611" width="13.33203125" style="2" customWidth="1"/>
    <col min="4612" max="4612" width="3.77734375" style="2" customWidth="1"/>
    <col min="4613" max="4613" width="29.109375" style="2" customWidth="1"/>
    <col min="4614" max="4614" width="20.88671875" style="2" customWidth="1"/>
    <col min="4615" max="4616" width="8.6640625" style="2" customWidth="1"/>
    <col min="4617" max="4617" width="5.21875" style="2" customWidth="1"/>
    <col min="4618" max="4620" width="8.6640625" style="2" customWidth="1"/>
    <col min="4621" max="4864" width="9" style="2"/>
    <col min="4865" max="4865" width="4.6640625" style="2" customWidth="1"/>
    <col min="4866" max="4866" width="15.33203125" style="2" customWidth="1"/>
    <col min="4867" max="4867" width="13.33203125" style="2" customWidth="1"/>
    <col min="4868" max="4868" width="3.77734375" style="2" customWidth="1"/>
    <col min="4869" max="4869" width="29.109375" style="2" customWidth="1"/>
    <col min="4870" max="4870" width="20.88671875" style="2" customWidth="1"/>
    <col min="4871" max="4872" width="8.6640625" style="2" customWidth="1"/>
    <col min="4873" max="4873" width="5.21875" style="2" customWidth="1"/>
    <col min="4874" max="4876" width="8.6640625" style="2" customWidth="1"/>
    <col min="4877" max="5120" width="9" style="2"/>
    <col min="5121" max="5121" width="4.6640625" style="2" customWidth="1"/>
    <col min="5122" max="5122" width="15.33203125" style="2" customWidth="1"/>
    <col min="5123" max="5123" width="13.33203125" style="2" customWidth="1"/>
    <col min="5124" max="5124" width="3.77734375" style="2" customWidth="1"/>
    <col min="5125" max="5125" width="29.109375" style="2" customWidth="1"/>
    <col min="5126" max="5126" width="20.88671875" style="2" customWidth="1"/>
    <col min="5127" max="5128" width="8.6640625" style="2" customWidth="1"/>
    <col min="5129" max="5129" width="5.21875" style="2" customWidth="1"/>
    <col min="5130" max="5132" width="8.6640625" style="2" customWidth="1"/>
    <col min="5133" max="5376" width="9" style="2"/>
    <col min="5377" max="5377" width="4.6640625" style="2" customWidth="1"/>
    <col min="5378" max="5378" width="15.33203125" style="2" customWidth="1"/>
    <col min="5379" max="5379" width="13.33203125" style="2" customWidth="1"/>
    <col min="5380" max="5380" width="3.77734375" style="2" customWidth="1"/>
    <col min="5381" max="5381" width="29.109375" style="2" customWidth="1"/>
    <col min="5382" max="5382" width="20.88671875" style="2" customWidth="1"/>
    <col min="5383" max="5384" width="8.6640625" style="2" customWidth="1"/>
    <col min="5385" max="5385" width="5.21875" style="2" customWidth="1"/>
    <col min="5386" max="5388" width="8.6640625" style="2" customWidth="1"/>
    <col min="5389" max="5632" width="9" style="2"/>
    <col min="5633" max="5633" width="4.6640625" style="2" customWidth="1"/>
    <col min="5634" max="5634" width="15.33203125" style="2" customWidth="1"/>
    <col min="5635" max="5635" width="13.33203125" style="2" customWidth="1"/>
    <col min="5636" max="5636" width="3.77734375" style="2" customWidth="1"/>
    <col min="5637" max="5637" width="29.109375" style="2" customWidth="1"/>
    <col min="5638" max="5638" width="20.88671875" style="2" customWidth="1"/>
    <col min="5639" max="5640" width="8.6640625" style="2" customWidth="1"/>
    <col min="5641" max="5641" width="5.21875" style="2" customWidth="1"/>
    <col min="5642" max="5644" width="8.6640625" style="2" customWidth="1"/>
    <col min="5645" max="5888" width="9" style="2"/>
    <col min="5889" max="5889" width="4.6640625" style="2" customWidth="1"/>
    <col min="5890" max="5890" width="15.33203125" style="2" customWidth="1"/>
    <col min="5891" max="5891" width="13.33203125" style="2" customWidth="1"/>
    <col min="5892" max="5892" width="3.77734375" style="2" customWidth="1"/>
    <col min="5893" max="5893" width="29.109375" style="2" customWidth="1"/>
    <col min="5894" max="5894" width="20.88671875" style="2" customWidth="1"/>
    <col min="5895" max="5896" width="8.6640625" style="2" customWidth="1"/>
    <col min="5897" max="5897" width="5.21875" style="2" customWidth="1"/>
    <col min="5898" max="5900" width="8.6640625" style="2" customWidth="1"/>
    <col min="5901" max="6144" width="9" style="2"/>
    <col min="6145" max="6145" width="4.6640625" style="2" customWidth="1"/>
    <col min="6146" max="6146" width="15.33203125" style="2" customWidth="1"/>
    <col min="6147" max="6147" width="13.33203125" style="2" customWidth="1"/>
    <col min="6148" max="6148" width="3.77734375" style="2" customWidth="1"/>
    <col min="6149" max="6149" width="29.109375" style="2" customWidth="1"/>
    <col min="6150" max="6150" width="20.88671875" style="2" customWidth="1"/>
    <col min="6151" max="6152" width="8.6640625" style="2" customWidth="1"/>
    <col min="6153" max="6153" width="5.21875" style="2" customWidth="1"/>
    <col min="6154" max="6156" width="8.6640625" style="2" customWidth="1"/>
    <col min="6157" max="6400" width="9" style="2"/>
    <col min="6401" max="6401" width="4.6640625" style="2" customWidth="1"/>
    <col min="6402" max="6402" width="15.33203125" style="2" customWidth="1"/>
    <col min="6403" max="6403" width="13.33203125" style="2" customWidth="1"/>
    <col min="6404" max="6404" width="3.77734375" style="2" customWidth="1"/>
    <col min="6405" max="6405" width="29.109375" style="2" customWidth="1"/>
    <col min="6406" max="6406" width="20.88671875" style="2" customWidth="1"/>
    <col min="6407" max="6408" width="8.6640625" style="2" customWidth="1"/>
    <col min="6409" max="6409" width="5.21875" style="2" customWidth="1"/>
    <col min="6410" max="6412" width="8.6640625" style="2" customWidth="1"/>
    <col min="6413" max="6656" width="9" style="2"/>
    <col min="6657" max="6657" width="4.6640625" style="2" customWidth="1"/>
    <col min="6658" max="6658" width="15.33203125" style="2" customWidth="1"/>
    <col min="6659" max="6659" width="13.33203125" style="2" customWidth="1"/>
    <col min="6660" max="6660" width="3.77734375" style="2" customWidth="1"/>
    <col min="6661" max="6661" width="29.109375" style="2" customWidth="1"/>
    <col min="6662" max="6662" width="20.88671875" style="2" customWidth="1"/>
    <col min="6663" max="6664" width="8.6640625" style="2" customWidth="1"/>
    <col min="6665" max="6665" width="5.21875" style="2" customWidth="1"/>
    <col min="6666" max="6668" width="8.6640625" style="2" customWidth="1"/>
    <col min="6669" max="6912" width="9" style="2"/>
    <col min="6913" max="6913" width="4.6640625" style="2" customWidth="1"/>
    <col min="6914" max="6914" width="15.33203125" style="2" customWidth="1"/>
    <col min="6915" max="6915" width="13.33203125" style="2" customWidth="1"/>
    <col min="6916" max="6916" width="3.77734375" style="2" customWidth="1"/>
    <col min="6917" max="6917" width="29.109375" style="2" customWidth="1"/>
    <col min="6918" max="6918" width="20.88671875" style="2" customWidth="1"/>
    <col min="6919" max="6920" width="8.6640625" style="2" customWidth="1"/>
    <col min="6921" max="6921" width="5.21875" style="2" customWidth="1"/>
    <col min="6922" max="6924" width="8.6640625" style="2" customWidth="1"/>
    <col min="6925" max="7168" width="9" style="2"/>
    <col min="7169" max="7169" width="4.6640625" style="2" customWidth="1"/>
    <col min="7170" max="7170" width="15.33203125" style="2" customWidth="1"/>
    <col min="7171" max="7171" width="13.33203125" style="2" customWidth="1"/>
    <col min="7172" max="7172" width="3.77734375" style="2" customWidth="1"/>
    <col min="7173" max="7173" width="29.109375" style="2" customWidth="1"/>
    <col min="7174" max="7174" width="20.88671875" style="2" customWidth="1"/>
    <col min="7175" max="7176" width="8.6640625" style="2" customWidth="1"/>
    <col min="7177" max="7177" width="5.21875" style="2" customWidth="1"/>
    <col min="7178" max="7180" width="8.6640625" style="2" customWidth="1"/>
    <col min="7181" max="7424" width="9" style="2"/>
    <col min="7425" max="7425" width="4.6640625" style="2" customWidth="1"/>
    <col min="7426" max="7426" width="15.33203125" style="2" customWidth="1"/>
    <col min="7427" max="7427" width="13.33203125" style="2" customWidth="1"/>
    <col min="7428" max="7428" width="3.77734375" style="2" customWidth="1"/>
    <col min="7429" max="7429" width="29.109375" style="2" customWidth="1"/>
    <col min="7430" max="7430" width="20.88671875" style="2" customWidth="1"/>
    <col min="7431" max="7432" width="8.6640625" style="2" customWidth="1"/>
    <col min="7433" max="7433" width="5.21875" style="2" customWidth="1"/>
    <col min="7434" max="7436" width="8.6640625" style="2" customWidth="1"/>
    <col min="7437" max="7680" width="9" style="2"/>
    <col min="7681" max="7681" width="4.6640625" style="2" customWidth="1"/>
    <col min="7682" max="7682" width="15.33203125" style="2" customWidth="1"/>
    <col min="7683" max="7683" width="13.33203125" style="2" customWidth="1"/>
    <col min="7684" max="7684" width="3.77734375" style="2" customWidth="1"/>
    <col min="7685" max="7685" width="29.109375" style="2" customWidth="1"/>
    <col min="7686" max="7686" width="20.88671875" style="2" customWidth="1"/>
    <col min="7687" max="7688" width="8.6640625" style="2" customWidth="1"/>
    <col min="7689" max="7689" width="5.21875" style="2" customWidth="1"/>
    <col min="7690" max="7692" width="8.6640625" style="2" customWidth="1"/>
    <col min="7693" max="7936" width="9" style="2"/>
    <col min="7937" max="7937" width="4.6640625" style="2" customWidth="1"/>
    <col min="7938" max="7938" width="15.33203125" style="2" customWidth="1"/>
    <col min="7939" max="7939" width="13.33203125" style="2" customWidth="1"/>
    <col min="7940" max="7940" width="3.77734375" style="2" customWidth="1"/>
    <col min="7941" max="7941" width="29.109375" style="2" customWidth="1"/>
    <col min="7942" max="7942" width="20.88671875" style="2" customWidth="1"/>
    <col min="7943" max="7944" width="8.6640625" style="2" customWidth="1"/>
    <col min="7945" max="7945" width="5.21875" style="2" customWidth="1"/>
    <col min="7946" max="7948" width="8.6640625" style="2" customWidth="1"/>
    <col min="7949" max="8192" width="9" style="2"/>
    <col min="8193" max="8193" width="4.6640625" style="2" customWidth="1"/>
    <col min="8194" max="8194" width="15.33203125" style="2" customWidth="1"/>
    <col min="8195" max="8195" width="13.33203125" style="2" customWidth="1"/>
    <col min="8196" max="8196" width="3.77734375" style="2" customWidth="1"/>
    <col min="8197" max="8197" width="29.109375" style="2" customWidth="1"/>
    <col min="8198" max="8198" width="20.88671875" style="2" customWidth="1"/>
    <col min="8199" max="8200" width="8.6640625" style="2" customWidth="1"/>
    <col min="8201" max="8201" width="5.21875" style="2" customWidth="1"/>
    <col min="8202" max="8204" width="8.6640625" style="2" customWidth="1"/>
    <col min="8205" max="8448" width="9" style="2"/>
    <col min="8449" max="8449" width="4.6640625" style="2" customWidth="1"/>
    <col min="8450" max="8450" width="15.33203125" style="2" customWidth="1"/>
    <col min="8451" max="8451" width="13.33203125" style="2" customWidth="1"/>
    <col min="8452" max="8452" width="3.77734375" style="2" customWidth="1"/>
    <col min="8453" max="8453" width="29.109375" style="2" customWidth="1"/>
    <col min="8454" max="8454" width="20.88671875" style="2" customWidth="1"/>
    <col min="8455" max="8456" width="8.6640625" style="2" customWidth="1"/>
    <col min="8457" max="8457" width="5.21875" style="2" customWidth="1"/>
    <col min="8458" max="8460" width="8.6640625" style="2" customWidth="1"/>
    <col min="8461" max="8704" width="9" style="2"/>
    <col min="8705" max="8705" width="4.6640625" style="2" customWidth="1"/>
    <col min="8706" max="8706" width="15.33203125" style="2" customWidth="1"/>
    <col min="8707" max="8707" width="13.33203125" style="2" customWidth="1"/>
    <col min="8708" max="8708" width="3.77734375" style="2" customWidth="1"/>
    <col min="8709" max="8709" width="29.109375" style="2" customWidth="1"/>
    <col min="8710" max="8710" width="20.88671875" style="2" customWidth="1"/>
    <col min="8711" max="8712" width="8.6640625" style="2" customWidth="1"/>
    <col min="8713" max="8713" width="5.21875" style="2" customWidth="1"/>
    <col min="8714" max="8716" width="8.6640625" style="2" customWidth="1"/>
    <col min="8717" max="8960" width="9" style="2"/>
    <col min="8961" max="8961" width="4.6640625" style="2" customWidth="1"/>
    <col min="8962" max="8962" width="15.33203125" style="2" customWidth="1"/>
    <col min="8963" max="8963" width="13.33203125" style="2" customWidth="1"/>
    <col min="8964" max="8964" width="3.77734375" style="2" customWidth="1"/>
    <col min="8965" max="8965" width="29.109375" style="2" customWidth="1"/>
    <col min="8966" max="8966" width="20.88671875" style="2" customWidth="1"/>
    <col min="8967" max="8968" width="8.6640625" style="2" customWidth="1"/>
    <col min="8969" max="8969" width="5.21875" style="2" customWidth="1"/>
    <col min="8970" max="8972" width="8.6640625" style="2" customWidth="1"/>
    <col min="8973" max="9216" width="9" style="2"/>
    <col min="9217" max="9217" width="4.6640625" style="2" customWidth="1"/>
    <col min="9218" max="9218" width="15.33203125" style="2" customWidth="1"/>
    <col min="9219" max="9219" width="13.33203125" style="2" customWidth="1"/>
    <col min="9220" max="9220" width="3.77734375" style="2" customWidth="1"/>
    <col min="9221" max="9221" width="29.109375" style="2" customWidth="1"/>
    <col min="9222" max="9222" width="20.88671875" style="2" customWidth="1"/>
    <col min="9223" max="9224" width="8.6640625" style="2" customWidth="1"/>
    <col min="9225" max="9225" width="5.21875" style="2" customWidth="1"/>
    <col min="9226" max="9228" width="8.6640625" style="2" customWidth="1"/>
    <col min="9229" max="9472" width="9" style="2"/>
    <col min="9473" max="9473" width="4.6640625" style="2" customWidth="1"/>
    <col min="9474" max="9474" width="15.33203125" style="2" customWidth="1"/>
    <col min="9475" max="9475" width="13.33203125" style="2" customWidth="1"/>
    <col min="9476" max="9476" width="3.77734375" style="2" customWidth="1"/>
    <col min="9477" max="9477" width="29.109375" style="2" customWidth="1"/>
    <col min="9478" max="9478" width="20.88671875" style="2" customWidth="1"/>
    <col min="9479" max="9480" width="8.6640625" style="2" customWidth="1"/>
    <col min="9481" max="9481" width="5.21875" style="2" customWidth="1"/>
    <col min="9482" max="9484" width="8.6640625" style="2" customWidth="1"/>
    <col min="9485" max="9728" width="9" style="2"/>
    <col min="9729" max="9729" width="4.6640625" style="2" customWidth="1"/>
    <col min="9730" max="9730" width="15.33203125" style="2" customWidth="1"/>
    <col min="9731" max="9731" width="13.33203125" style="2" customWidth="1"/>
    <col min="9732" max="9732" width="3.77734375" style="2" customWidth="1"/>
    <col min="9733" max="9733" width="29.109375" style="2" customWidth="1"/>
    <col min="9734" max="9734" width="20.88671875" style="2" customWidth="1"/>
    <col min="9735" max="9736" width="8.6640625" style="2" customWidth="1"/>
    <col min="9737" max="9737" width="5.21875" style="2" customWidth="1"/>
    <col min="9738" max="9740" width="8.6640625" style="2" customWidth="1"/>
    <col min="9741" max="9984" width="9" style="2"/>
    <col min="9985" max="9985" width="4.6640625" style="2" customWidth="1"/>
    <col min="9986" max="9986" width="15.33203125" style="2" customWidth="1"/>
    <col min="9987" max="9987" width="13.33203125" style="2" customWidth="1"/>
    <col min="9988" max="9988" width="3.77734375" style="2" customWidth="1"/>
    <col min="9989" max="9989" width="29.109375" style="2" customWidth="1"/>
    <col min="9990" max="9990" width="20.88671875" style="2" customWidth="1"/>
    <col min="9991" max="9992" width="8.6640625" style="2" customWidth="1"/>
    <col min="9993" max="9993" width="5.21875" style="2" customWidth="1"/>
    <col min="9994" max="9996" width="8.6640625" style="2" customWidth="1"/>
    <col min="9997" max="10240" width="9" style="2"/>
    <col min="10241" max="10241" width="4.6640625" style="2" customWidth="1"/>
    <col min="10242" max="10242" width="15.33203125" style="2" customWidth="1"/>
    <col min="10243" max="10243" width="13.33203125" style="2" customWidth="1"/>
    <col min="10244" max="10244" width="3.77734375" style="2" customWidth="1"/>
    <col min="10245" max="10245" width="29.109375" style="2" customWidth="1"/>
    <col min="10246" max="10246" width="20.88671875" style="2" customWidth="1"/>
    <col min="10247" max="10248" width="8.6640625" style="2" customWidth="1"/>
    <col min="10249" max="10249" width="5.21875" style="2" customWidth="1"/>
    <col min="10250" max="10252" width="8.6640625" style="2" customWidth="1"/>
    <col min="10253" max="10496" width="9" style="2"/>
    <col min="10497" max="10497" width="4.6640625" style="2" customWidth="1"/>
    <col min="10498" max="10498" width="15.33203125" style="2" customWidth="1"/>
    <col min="10499" max="10499" width="13.33203125" style="2" customWidth="1"/>
    <col min="10500" max="10500" width="3.77734375" style="2" customWidth="1"/>
    <col min="10501" max="10501" width="29.109375" style="2" customWidth="1"/>
    <col min="10502" max="10502" width="20.88671875" style="2" customWidth="1"/>
    <col min="10503" max="10504" width="8.6640625" style="2" customWidth="1"/>
    <col min="10505" max="10505" width="5.21875" style="2" customWidth="1"/>
    <col min="10506" max="10508" width="8.6640625" style="2" customWidth="1"/>
    <col min="10509" max="10752" width="9" style="2"/>
    <col min="10753" max="10753" width="4.6640625" style="2" customWidth="1"/>
    <col min="10754" max="10754" width="15.33203125" style="2" customWidth="1"/>
    <col min="10755" max="10755" width="13.33203125" style="2" customWidth="1"/>
    <col min="10756" max="10756" width="3.77734375" style="2" customWidth="1"/>
    <col min="10757" max="10757" width="29.109375" style="2" customWidth="1"/>
    <col min="10758" max="10758" width="20.88671875" style="2" customWidth="1"/>
    <col min="10759" max="10760" width="8.6640625" style="2" customWidth="1"/>
    <col min="10761" max="10761" width="5.21875" style="2" customWidth="1"/>
    <col min="10762" max="10764" width="8.6640625" style="2" customWidth="1"/>
    <col min="10765" max="11008" width="9" style="2"/>
    <col min="11009" max="11009" width="4.6640625" style="2" customWidth="1"/>
    <col min="11010" max="11010" width="15.33203125" style="2" customWidth="1"/>
    <col min="11011" max="11011" width="13.33203125" style="2" customWidth="1"/>
    <col min="11012" max="11012" width="3.77734375" style="2" customWidth="1"/>
    <col min="11013" max="11013" width="29.109375" style="2" customWidth="1"/>
    <col min="11014" max="11014" width="20.88671875" style="2" customWidth="1"/>
    <col min="11015" max="11016" width="8.6640625" style="2" customWidth="1"/>
    <col min="11017" max="11017" width="5.21875" style="2" customWidth="1"/>
    <col min="11018" max="11020" width="8.6640625" style="2" customWidth="1"/>
    <col min="11021" max="11264" width="9" style="2"/>
    <col min="11265" max="11265" width="4.6640625" style="2" customWidth="1"/>
    <col min="11266" max="11266" width="15.33203125" style="2" customWidth="1"/>
    <col min="11267" max="11267" width="13.33203125" style="2" customWidth="1"/>
    <col min="11268" max="11268" width="3.77734375" style="2" customWidth="1"/>
    <col min="11269" max="11269" width="29.109375" style="2" customWidth="1"/>
    <col min="11270" max="11270" width="20.88671875" style="2" customWidth="1"/>
    <col min="11271" max="11272" width="8.6640625" style="2" customWidth="1"/>
    <col min="11273" max="11273" width="5.21875" style="2" customWidth="1"/>
    <col min="11274" max="11276" width="8.6640625" style="2" customWidth="1"/>
    <col min="11277" max="11520" width="9" style="2"/>
    <col min="11521" max="11521" width="4.6640625" style="2" customWidth="1"/>
    <col min="11522" max="11522" width="15.33203125" style="2" customWidth="1"/>
    <col min="11523" max="11523" width="13.33203125" style="2" customWidth="1"/>
    <col min="11524" max="11524" width="3.77734375" style="2" customWidth="1"/>
    <col min="11525" max="11525" width="29.109375" style="2" customWidth="1"/>
    <col min="11526" max="11526" width="20.88671875" style="2" customWidth="1"/>
    <col min="11527" max="11528" width="8.6640625" style="2" customWidth="1"/>
    <col min="11529" max="11529" width="5.21875" style="2" customWidth="1"/>
    <col min="11530" max="11532" width="8.6640625" style="2" customWidth="1"/>
    <col min="11533" max="11776" width="9" style="2"/>
    <col min="11777" max="11777" width="4.6640625" style="2" customWidth="1"/>
    <col min="11778" max="11778" width="15.33203125" style="2" customWidth="1"/>
    <col min="11779" max="11779" width="13.33203125" style="2" customWidth="1"/>
    <col min="11780" max="11780" width="3.77734375" style="2" customWidth="1"/>
    <col min="11781" max="11781" width="29.109375" style="2" customWidth="1"/>
    <col min="11782" max="11782" width="20.88671875" style="2" customWidth="1"/>
    <col min="11783" max="11784" width="8.6640625" style="2" customWidth="1"/>
    <col min="11785" max="11785" width="5.21875" style="2" customWidth="1"/>
    <col min="11786" max="11788" width="8.6640625" style="2" customWidth="1"/>
    <col min="11789" max="12032" width="9" style="2"/>
    <col min="12033" max="12033" width="4.6640625" style="2" customWidth="1"/>
    <col min="12034" max="12034" width="15.33203125" style="2" customWidth="1"/>
    <col min="12035" max="12035" width="13.33203125" style="2" customWidth="1"/>
    <col min="12036" max="12036" width="3.77734375" style="2" customWidth="1"/>
    <col min="12037" max="12037" width="29.109375" style="2" customWidth="1"/>
    <col min="12038" max="12038" width="20.88671875" style="2" customWidth="1"/>
    <col min="12039" max="12040" width="8.6640625" style="2" customWidth="1"/>
    <col min="12041" max="12041" width="5.21875" style="2" customWidth="1"/>
    <col min="12042" max="12044" width="8.6640625" style="2" customWidth="1"/>
    <col min="12045" max="12288" width="9" style="2"/>
    <col min="12289" max="12289" width="4.6640625" style="2" customWidth="1"/>
    <col min="12290" max="12290" width="15.33203125" style="2" customWidth="1"/>
    <col min="12291" max="12291" width="13.33203125" style="2" customWidth="1"/>
    <col min="12292" max="12292" width="3.77734375" style="2" customWidth="1"/>
    <col min="12293" max="12293" width="29.109375" style="2" customWidth="1"/>
    <col min="12294" max="12294" width="20.88671875" style="2" customWidth="1"/>
    <col min="12295" max="12296" width="8.6640625" style="2" customWidth="1"/>
    <col min="12297" max="12297" width="5.21875" style="2" customWidth="1"/>
    <col min="12298" max="12300" width="8.6640625" style="2" customWidth="1"/>
    <col min="12301" max="12544" width="9" style="2"/>
    <col min="12545" max="12545" width="4.6640625" style="2" customWidth="1"/>
    <col min="12546" max="12546" width="15.33203125" style="2" customWidth="1"/>
    <col min="12547" max="12547" width="13.33203125" style="2" customWidth="1"/>
    <col min="12548" max="12548" width="3.77734375" style="2" customWidth="1"/>
    <col min="12549" max="12549" width="29.109375" style="2" customWidth="1"/>
    <col min="12550" max="12550" width="20.88671875" style="2" customWidth="1"/>
    <col min="12551" max="12552" width="8.6640625" style="2" customWidth="1"/>
    <col min="12553" max="12553" width="5.21875" style="2" customWidth="1"/>
    <col min="12554" max="12556" width="8.6640625" style="2" customWidth="1"/>
    <col min="12557" max="12800" width="9" style="2"/>
    <col min="12801" max="12801" width="4.6640625" style="2" customWidth="1"/>
    <col min="12802" max="12802" width="15.33203125" style="2" customWidth="1"/>
    <col min="12803" max="12803" width="13.33203125" style="2" customWidth="1"/>
    <col min="12804" max="12804" width="3.77734375" style="2" customWidth="1"/>
    <col min="12805" max="12805" width="29.109375" style="2" customWidth="1"/>
    <col min="12806" max="12806" width="20.88671875" style="2" customWidth="1"/>
    <col min="12807" max="12808" width="8.6640625" style="2" customWidth="1"/>
    <col min="12809" max="12809" width="5.21875" style="2" customWidth="1"/>
    <col min="12810" max="12812" width="8.6640625" style="2" customWidth="1"/>
    <col min="12813" max="13056" width="9" style="2"/>
    <col min="13057" max="13057" width="4.6640625" style="2" customWidth="1"/>
    <col min="13058" max="13058" width="15.33203125" style="2" customWidth="1"/>
    <col min="13059" max="13059" width="13.33203125" style="2" customWidth="1"/>
    <col min="13060" max="13060" width="3.77734375" style="2" customWidth="1"/>
    <col min="13061" max="13061" width="29.109375" style="2" customWidth="1"/>
    <col min="13062" max="13062" width="20.88671875" style="2" customWidth="1"/>
    <col min="13063" max="13064" width="8.6640625" style="2" customWidth="1"/>
    <col min="13065" max="13065" width="5.21875" style="2" customWidth="1"/>
    <col min="13066" max="13068" width="8.6640625" style="2" customWidth="1"/>
    <col min="13069" max="13312" width="9" style="2"/>
    <col min="13313" max="13313" width="4.6640625" style="2" customWidth="1"/>
    <col min="13314" max="13314" width="15.33203125" style="2" customWidth="1"/>
    <col min="13315" max="13315" width="13.33203125" style="2" customWidth="1"/>
    <col min="13316" max="13316" width="3.77734375" style="2" customWidth="1"/>
    <col min="13317" max="13317" width="29.109375" style="2" customWidth="1"/>
    <col min="13318" max="13318" width="20.88671875" style="2" customWidth="1"/>
    <col min="13319" max="13320" width="8.6640625" style="2" customWidth="1"/>
    <col min="13321" max="13321" width="5.21875" style="2" customWidth="1"/>
    <col min="13322" max="13324" width="8.6640625" style="2" customWidth="1"/>
    <col min="13325" max="13568" width="9" style="2"/>
    <col min="13569" max="13569" width="4.6640625" style="2" customWidth="1"/>
    <col min="13570" max="13570" width="15.33203125" style="2" customWidth="1"/>
    <col min="13571" max="13571" width="13.33203125" style="2" customWidth="1"/>
    <col min="13572" max="13572" width="3.77734375" style="2" customWidth="1"/>
    <col min="13573" max="13573" width="29.109375" style="2" customWidth="1"/>
    <col min="13574" max="13574" width="20.88671875" style="2" customWidth="1"/>
    <col min="13575" max="13576" width="8.6640625" style="2" customWidth="1"/>
    <col min="13577" max="13577" width="5.21875" style="2" customWidth="1"/>
    <col min="13578" max="13580" width="8.6640625" style="2" customWidth="1"/>
    <col min="13581" max="13824" width="9" style="2"/>
    <col min="13825" max="13825" width="4.6640625" style="2" customWidth="1"/>
    <col min="13826" max="13826" width="15.33203125" style="2" customWidth="1"/>
    <col min="13827" max="13827" width="13.33203125" style="2" customWidth="1"/>
    <col min="13828" max="13828" width="3.77734375" style="2" customWidth="1"/>
    <col min="13829" max="13829" width="29.109375" style="2" customWidth="1"/>
    <col min="13830" max="13830" width="20.88671875" style="2" customWidth="1"/>
    <col min="13831" max="13832" width="8.6640625" style="2" customWidth="1"/>
    <col min="13833" max="13833" width="5.21875" style="2" customWidth="1"/>
    <col min="13834" max="13836" width="8.6640625" style="2" customWidth="1"/>
    <col min="13837" max="14080" width="9" style="2"/>
    <col min="14081" max="14081" width="4.6640625" style="2" customWidth="1"/>
    <col min="14082" max="14082" width="15.33203125" style="2" customWidth="1"/>
    <col min="14083" max="14083" width="13.33203125" style="2" customWidth="1"/>
    <col min="14084" max="14084" width="3.77734375" style="2" customWidth="1"/>
    <col min="14085" max="14085" width="29.109375" style="2" customWidth="1"/>
    <col min="14086" max="14086" width="20.88671875" style="2" customWidth="1"/>
    <col min="14087" max="14088" width="8.6640625" style="2" customWidth="1"/>
    <col min="14089" max="14089" width="5.21875" style="2" customWidth="1"/>
    <col min="14090" max="14092" width="8.6640625" style="2" customWidth="1"/>
    <col min="14093" max="14336" width="9" style="2"/>
    <col min="14337" max="14337" width="4.6640625" style="2" customWidth="1"/>
    <col min="14338" max="14338" width="15.33203125" style="2" customWidth="1"/>
    <col min="14339" max="14339" width="13.33203125" style="2" customWidth="1"/>
    <col min="14340" max="14340" width="3.77734375" style="2" customWidth="1"/>
    <col min="14341" max="14341" width="29.109375" style="2" customWidth="1"/>
    <col min="14342" max="14342" width="20.88671875" style="2" customWidth="1"/>
    <col min="14343" max="14344" width="8.6640625" style="2" customWidth="1"/>
    <col min="14345" max="14345" width="5.21875" style="2" customWidth="1"/>
    <col min="14346" max="14348" width="8.6640625" style="2" customWidth="1"/>
    <col min="14349" max="14592" width="9" style="2"/>
    <col min="14593" max="14593" width="4.6640625" style="2" customWidth="1"/>
    <col min="14594" max="14594" width="15.33203125" style="2" customWidth="1"/>
    <col min="14595" max="14595" width="13.33203125" style="2" customWidth="1"/>
    <col min="14596" max="14596" width="3.77734375" style="2" customWidth="1"/>
    <col min="14597" max="14597" width="29.109375" style="2" customWidth="1"/>
    <col min="14598" max="14598" width="20.88671875" style="2" customWidth="1"/>
    <col min="14599" max="14600" width="8.6640625" style="2" customWidth="1"/>
    <col min="14601" max="14601" width="5.21875" style="2" customWidth="1"/>
    <col min="14602" max="14604" width="8.6640625" style="2" customWidth="1"/>
    <col min="14605" max="14848" width="9" style="2"/>
    <col min="14849" max="14849" width="4.6640625" style="2" customWidth="1"/>
    <col min="14850" max="14850" width="15.33203125" style="2" customWidth="1"/>
    <col min="14851" max="14851" width="13.33203125" style="2" customWidth="1"/>
    <col min="14852" max="14852" width="3.77734375" style="2" customWidth="1"/>
    <col min="14853" max="14853" width="29.109375" style="2" customWidth="1"/>
    <col min="14854" max="14854" width="20.88671875" style="2" customWidth="1"/>
    <col min="14855" max="14856" width="8.6640625" style="2" customWidth="1"/>
    <col min="14857" max="14857" width="5.21875" style="2" customWidth="1"/>
    <col min="14858" max="14860" width="8.6640625" style="2" customWidth="1"/>
    <col min="14861" max="15104" width="9" style="2"/>
    <col min="15105" max="15105" width="4.6640625" style="2" customWidth="1"/>
    <col min="15106" max="15106" width="15.33203125" style="2" customWidth="1"/>
    <col min="15107" max="15107" width="13.33203125" style="2" customWidth="1"/>
    <col min="15108" max="15108" width="3.77734375" style="2" customWidth="1"/>
    <col min="15109" max="15109" width="29.109375" style="2" customWidth="1"/>
    <col min="15110" max="15110" width="20.88671875" style="2" customWidth="1"/>
    <col min="15111" max="15112" width="8.6640625" style="2" customWidth="1"/>
    <col min="15113" max="15113" width="5.21875" style="2" customWidth="1"/>
    <col min="15114" max="15116" width="8.6640625" style="2" customWidth="1"/>
    <col min="15117" max="15360" width="9" style="2"/>
    <col min="15361" max="15361" width="4.6640625" style="2" customWidth="1"/>
    <col min="15362" max="15362" width="15.33203125" style="2" customWidth="1"/>
    <col min="15363" max="15363" width="13.33203125" style="2" customWidth="1"/>
    <col min="15364" max="15364" width="3.77734375" style="2" customWidth="1"/>
    <col min="15365" max="15365" width="29.109375" style="2" customWidth="1"/>
    <col min="15366" max="15366" width="20.88671875" style="2" customWidth="1"/>
    <col min="15367" max="15368" width="8.6640625" style="2" customWidth="1"/>
    <col min="15369" max="15369" width="5.21875" style="2" customWidth="1"/>
    <col min="15370" max="15372" width="8.6640625" style="2" customWidth="1"/>
    <col min="15373" max="15616" width="9" style="2"/>
    <col min="15617" max="15617" width="4.6640625" style="2" customWidth="1"/>
    <col min="15618" max="15618" width="15.33203125" style="2" customWidth="1"/>
    <col min="15619" max="15619" width="13.33203125" style="2" customWidth="1"/>
    <col min="15620" max="15620" width="3.77734375" style="2" customWidth="1"/>
    <col min="15621" max="15621" width="29.109375" style="2" customWidth="1"/>
    <col min="15622" max="15622" width="20.88671875" style="2" customWidth="1"/>
    <col min="15623" max="15624" width="8.6640625" style="2" customWidth="1"/>
    <col min="15625" max="15625" width="5.21875" style="2" customWidth="1"/>
    <col min="15626" max="15628" width="8.6640625" style="2" customWidth="1"/>
    <col min="15629" max="15872" width="9" style="2"/>
    <col min="15873" max="15873" width="4.6640625" style="2" customWidth="1"/>
    <col min="15874" max="15874" width="15.33203125" style="2" customWidth="1"/>
    <col min="15875" max="15875" width="13.33203125" style="2" customWidth="1"/>
    <col min="15876" max="15876" width="3.77734375" style="2" customWidth="1"/>
    <col min="15877" max="15877" width="29.109375" style="2" customWidth="1"/>
    <col min="15878" max="15878" width="20.88671875" style="2" customWidth="1"/>
    <col min="15879" max="15880" width="8.6640625" style="2" customWidth="1"/>
    <col min="15881" max="15881" width="5.21875" style="2" customWidth="1"/>
    <col min="15882" max="15884" width="8.6640625" style="2" customWidth="1"/>
    <col min="15885" max="16128" width="9" style="2"/>
    <col min="16129" max="16129" width="4.6640625" style="2" customWidth="1"/>
    <col min="16130" max="16130" width="15.33203125" style="2" customWidth="1"/>
    <col min="16131" max="16131" width="13.33203125" style="2" customWidth="1"/>
    <col min="16132" max="16132" width="3.77734375" style="2" customWidth="1"/>
    <col min="16133" max="16133" width="29.109375" style="2" customWidth="1"/>
    <col min="16134" max="16134" width="20.88671875" style="2" customWidth="1"/>
    <col min="16135" max="16136" width="8.6640625" style="2" customWidth="1"/>
    <col min="16137" max="16137" width="5.21875" style="2" customWidth="1"/>
    <col min="16138" max="16140" width="8.6640625" style="2" customWidth="1"/>
    <col min="16141" max="16384" width="9" style="2"/>
  </cols>
  <sheetData>
    <row r="1" spans="1:13" ht="17.399999999999999" customHeight="1" x14ac:dyDescent="0.2">
      <c r="F1" s="139" t="s">
        <v>61</v>
      </c>
    </row>
    <row r="2" spans="1:13" ht="19.2" x14ac:dyDescent="0.2">
      <c r="A2" s="1" t="s">
        <v>29</v>
      </c>
      <c r="B2"/>
      <c r="C2"/>
      <c r="D2"/>
      <c r="E2"/>
      <c r="F2"/>
    </row>
    <row r="3" spans="1:13" ht="46.8" customHeight="1" x14ac:dyDescent="0.25">
      <c r="A3" s="161" t="s">
        <v>58</v>
      </c>
      <c r="B3" s="161"/>
      <c r="C3" s="161"/>
      <c r="D3" s="161"/>
      <c r="E3" s="161"/>
      <c r="F3" s="161"/>
      <c r="G3" s="56"/>
      <c r="H3" s="56"/>
      <c r="I3" s="56"/>
      <c r="J3" s="59"/>
    </row>
    <row r="4" spans="1:13" ht="39" customHeight="1" x14ac:dyDescent="0.25">
      <c r="A4" s="158" t="s">
        <v>30</v>
      </c>
      <c r="B4" s="158"/>
      <c r="C4" s="158"/>
      <c r="D4" s="158"/>
      <c r="E4" s="158"/>
      <c r="F4" s="158"/>
      <c r="G4" s="60"/>
      <c r="H4" s="60"/>
      <c r="I4" s="60"/>
      <c r="J4" s="59"/>
      <c r="K4" s="59"/>
      <c r="L4" s="59"/>
    </row>
    <row r="5" spans="1:13" ht="32.4" customHeight="1" x14ac:dyDescent="0.25">
      <c r="A5" s="61"/>
      <c r="B5" s="61"/>
      <c r="C5" s="61"/>
      <c r="D5" s="61"/>
      <c r="E5" s="61"/>
      <c r="F5" s="61"/>
      <c r="G5" s="60"/>
      <c r="H5" s="60"/>
      <c r="I5" s="60"/>
      <c r="J5" s="59"/>
      <c r="K5" s="59"/>
      <c r="L5" s="59"/>
    </row>
    <row r="6" spans="1:13" ht="38.25" customHeight="1" thickBot="1" x14ac:dyDescent="0.3">
      <c r="A6" s="150" t="s">
        <v>59</v>
      </c>
      <c r="B6" s="150"/>
      <c r="C6" s="150"/>
      <c r="D6" s="130" t="s">
        <v>47</v>
      </c>
      <c r="F6" s="80"/>
      <c r="G6" s="56"/>
      <c r="H6" s="56"/>
      <c r="I6" s="56"/>
      <c r="J6" s="59"/>
      <c r="K6" s="59"/>
      <c r="L6" s="59"/>
    </row>
    <row r="7" spans="1:13" ht="18" customHeight="1" thickBot="1" x14ac:dyDescent="0.25"/>
    <row r="8" spans="1:13" ht="30" customHeight="1" thickBot="1" x14ac:dyDescent="0.25">
      <c r="A8" s="131" t="s">
        <v>31</v>
      </c>
      <c r="B8" s="159" t="s">
        <v>24</v>
      </c>
      <c r="C8" s="160"/>
      <c r="D8" s="159" t="s">
        <v>32</v>
      </c>
      <c r="E8" s="160"/>
      <c r="F8" s="62" t="s">
        <v>8</v>
      </c>
      <c r="M8" s="17"/>
    </row>
    <row r="9" spans="1:13" ht="30" customHeight="1" x14ac:dyDescent="0.2">
      <c r="A9" s="151" t="s">
        <v>33</v>
      </c>
      <c r="B9" s="63">
        <v>40</v>
      </c>
      <c r="C9" s="64" t="s">
        <v>19</v>
      </c>
      <c r="D9" s="135"/>
      <c r="E9" s="78" t="s">
        <v>34</v>
      </c>
      <c r="F9" s="81"/>
    </row>
    <row r="10" spans="1:13" ht="30" customHeight="1" x14ac:dyDescent="0.2">
      <c r="A10" s="151"/>
      <c r="B10" s="66">
        <v>50</v>
      </c>
      <c r="C10" s="65" t="s">
        <v>19</v>
      </c>
      <c r="D10" s="136"/>
      <c r="E10" s="65" t="s">
        <v>34</v>
      </c>
      <c r="F10" s="82"/>
    </row>
    <row r="11" spans="1:13" ht="30" customHeight="1" x14ac:dyDescent="0.2">
      <c r="A11" s="151"/>
      <c r="B11" s="66">
        <v>60</v>
      </c>
      <c r="C11" s="65" t="s">
        <v>19</v>
      </c>
      <c r="D11" s="136"/>
      <c r="E11" s="65" t="s">
        <v>34</v>
      </c>
      <c r="F11" s="82"/>
    </row>
    <row r="12" spans="1:13" ht="30" customHeight="1" x14ac:dyDescent="0.2">
      <c r="A12" s="151"/>
      <c r="B12" s="66">
        <v>70</v>
      </c>
      <c r="C12" s="65" t="s">
        <v>19</v>
      </c>
      <c r="D12" s="136"/>
      <c r="E12" s="65" t="s">
        <v>34</v>
      </c>
      <c r="F12" s="82"/>
    </row>
    <row r="13" spans="1:13" ht="30" customHeight="1" x14ac:dyDescent="0.2">
      <c r="A13" s="151"/>
      <c r="B13" s="66">
        <v>80</v>
      </c>
      <c r="C13" s="65" t="s">
        <v>19</v>
      </c>
      <c r="D13" s="136"/>
      <c r="E13" s="65" t="s">
        <v>34</v>
      </c>
      <c r="F13" s="82"/>
    </row>
    <row r="14" spans="1:13" ht="30" customHeight="1" x14ac:dyDescent="0.2">
      <c r="A14" s="151"/>
      <c r="B14" s="66">
        <v>90</v>
      </c>
      <c r="C14" s="65" t="s">
        <v>19</v>
      </c>
      <c r="D14" s="136"/>
      <c r="E14" s="65" t="s">
        <v>34</v>
      </c>
      <c r="F14" s="82"/>
    </row>
    <row r="15" spans="1:13" ht="30" customHeight="1" x14ac:dyDescent="0.2">
      <c r="A15" s="151"/>
      <c r="B15" s="66">
        <v>100</v>
      </c>
      <c r="C15" s="65" t="s">
        <v>19</v>
      </c>
      <c r="D15" s="136"/>
      <c r="E15" s="65" t="s">
        <v>34</v>
      </c>
      <c r="F15" s="82"/>
    </row>
    <row r="16" spans="1:13" ht="30" customHeight="1" x14ac:dyDescent="0.2">
      <c r="A16" s="151"/>
      <c r="B16" s="66">
        <v>105</v>
      </c>
      <c r="C16" s="65" t="s">
        <v>19</v>
      </c>
      <c r="D16" s="136"/>
      <c r="E16" s="65" t="s">
        <v>34</v>
      </c>
      <c r="F16" s="83"/>
    </row>
    <row r="17" spans="1:12" ht="30" customHeight="1" thickBot="1" x14ac:dyDescent="0.25">
      <c r="A17" s="152"/>
      <c r="B17" s="67">
        <v>110</v>
      </c>
      <c r="C17" s="68" t="s">
        <v>19</v>
      </c>
      <c r="D17" s="137"/>
      <c r="E17" s="69" t="s">
        <v>34</v>
      </c>
      <c r="F17" s="84"/>
    </row>
    <row r="18" spans="1:12" ht="30" customHeight="1" x14ac:dyDescent="0.2">
      <c r="A18" s="151" t="s">
        <v>35</v>
      </c>
      <c r="B18" s="63">
        <v>40</v>
      </c>
      <c r="C18" s="64" t="s">
        <v>19</v>
      </c>
      <c r="D18" s="135"/>
      <c r="E18" s="78" t="s">
        <v>34</v>
      </c>
      <c r="F18" s="81"/>
    </row>
    <row r="19" spans="1:12" ht="30" customHeight="1" x14ac:dyDescent="0.2">
      <c r="A19" s="151"/>
      <c r="B19" s="66">
        <v>50</v>
      </c>
      <c r="C19" s="65" t="s">
        <v>19</v>
      </c>
      <c r="D19" s="136"/>
      <c r="E19" s="65" t="s">
        <v>34</v>
      </c>
      <c r="F19" s="82"/>
    </row>
    <row r="20" spans="1:12" ht="30" customHeight="1" x14ac:dyDescent="0.2">
      <c r="A20" s="151"/>
      <c r="B20" s="66">
        <v>60</v>
      </c>
      <c r="C20" s="65" t="s">
        <v>19</v>
      </c>
      <c r="D20" s="136"/>
      <c r="E20" s="65" t="s">
        <v>34</v>
      </c>
      <c r="F20" s="82"/>
    </row>
    <row r="21" spans="1:12" ht="30" customHeight="1" x14ac:dyDescent="0.2">
      <c r="A21" s="151"/>
      <c r="B21" s="66">
        <v>70</v>
      </c>
      <c r="C21" s="65" t="s">
        <v>19</v>
      </c>
      <c r="D21" s="136"/>
      <c r="E21" s="65" t="s">
        <v>34</v>
      </c>
      <c r="F21" s="82"/>
    </row>
    <row r="22" spans="1:12" ht="30" customHeight="1" x14ac:dyDescent="0.2">
      <c r="A22" s="151"/>
      <c r="B22" s="66">
        <v>80</v>
      </c>
      <c r="C22" s="65" t="s">
        <v>19</v>
      </c>
      <c r="D22" s="136"/>
      <c r="E22" s="65" t="s">
        <v>34</v>
      </c>
      <c r="F22" s="82"/>
    </row>
    <row r="23" spans="1:12" ht="30" customHeight="1" x14ac:dyDescent="0.2">
      <c r="A23" s="151"/>
      <c r="B23" s="66">
        <v>90</v>
      </c>
      <c r="C23" s="65" t="s">
        <v>19</v>
      </c>
      <c r="D23" s="136"/>
      <c r="E23" s="65" t="s">
        <v>34</v>
      </c>
      <c r="F23" s="82"/>
    </row>
    <row r="24" spans="1:12" ht="30" customHeight="1" x14ac:dyDescent="0.2">
      <c r="A24" s="151"/>
      <c r="B24" s="66">
        <v>100</v>
      </c>
      <c r="C24" s="65" t="s">
        <v>19</v>
      </c>
      <c r="D24" s="136"/>
      <c r="E24" s="65" t="s">
        <v>34</v>
      </c>
      <c r="F24" s="82"/>
    </row>
    <row r="25" spans="1:12" ht="30" customHeight="1" x14ac:dyDescent="0.2">
      <c r="A25" s="151"/>
      <c r="B25" s="70">
        <v>105</v>
      </c>
      <c r="C25" s="65" t="s">
        <v>19</v>
      </c>
      <c r="D25" s="136"/>
      <c r="E25" s="65" t="s">
        <v>34</v>
      </c>
      <c r="F25" s="83"/>
    </row>
    <row r="26" spans="1:12" ht="30" customHeight="1" thickBot="1" x14ac:dyDescent="0.25">
      <c r="A26" s="151"/>
      <c r="B26" s="70">
        <v>110</v>
      </c>
      <c r="C26" s="69" t="s">
        <v>19</v>
      </c>
      <c r="D26" s="138"/>
      <c r="E26" s="69" t="s">
        <v>34</v>
      </c>
      <c r="F26" s="83"/>
    </row>
    <row r="27" spans="1:12" ht="39.75" customHeight="1" thickTop="1" thickBot="1" x14ac:dyDescent="0.25">
      <c r="A27" s="153" t="s">
        <v>36</v>
      </c>
      <c r="B27" s="154"/>
      <c r="C27" s="155"/>
      <c r="D27" s="134">
        <f>SUM(D9:D26)</f>
        <v>0</v>
      </c>
      <c r="E27" s="79" t="s">
        <v>34</v>
      </c>
      <c r="F27" s="85"/>
    </row>
    <row r="28" spans="1:12" ht="51.75" customHeight="1" x14ac:dyDescent="0.2">
      <c r="A28" s="132" t="s">
        <v>37</v>
      </c>
      <c r="B28" s="132"/>
      <c r="C28" s="132"/>
      <c r="D28" s="132"/>
      <c r="E28" s="132"/>
      <c r="F28" s="52"/>
    </row>
    <row r="29" spans="1:12" ht="35.25" customHeight="1" x14ac:dyDescent="0.25">
      <c r="A29" s="1" t="s">
        <v>60</v>
      </c>
      <c r="B29" s="3"/>
      <c r="C29" s="71"/>
      <c r="D29" s="71"/>
      <c r="E29" s="72"/>
      <c r="F29" s="72"/>
      <c r="G29" s="56"/>
      <c r="H29" s="56"/>
      <c r="I29" s="56"/>
      <c r="J29" s="59"/>
      <c r="K29" s="59"/>
      <c r="L29" s="59"/>
    </row>
    <row r="30" spans="1:12" ht="41.25" customHeight="1" x14ac:dyDescent="0.25">
      <c r="A30" s="1" t="s">
        <v>51</v>
      </c>
      <c r="B30" s="1"/>
      <c r="C30" s="56"/>
      <c r="D30" s="56"/>
      <c r="E30" s="56"/>
      <c r="F30" s="56"/>
      <c r="G30" s="56"/>
      <c r="H30" s="56"/>
      <c r="I30" s="56"/>
      <c r="J30" s="59"/>
      <c r="K30" s="59"/>
      <c r="L30" s="59"/>
    </row>
    <row r="31" spans="1:12" ht="35.4" customHeight="1" x14ac:dyDescent="0.2">
      <c r="B31" s="1" t="s">
        <v>38</v>
      </c>
      <c r="C31" s="4"/>
      <c r="D31" s="157"/>
      <c r="E31" s="157"/>
      <c r="F31" s="157"/>
      <c r="G31" s="156" t="s">
        <v>2</v>
      </c>
    </row>
    <row r="32" spans="1:12" ht="35.4" customHeight="1" x14ac:dyDescent="0.2">
      <c r="B32" s="1" t="s">
        <v>39</v>
      </c>
      <c r="C32" s="4"/>
      <c r="D32" s="157"/>
      <c r="E32" s="157"/>
      <c r="F32" s="157"/>
      <c r="G32" s="156"/>
    </row>
    <row r="33" spans="2:6" ht="19.5" customHeight="1" x14ac:dyDescent="0.2">
      <c r="B33" s="73"/>
      <c r="F33" s="3"/>
    </row>
    <row r="34" spans="2:6" ht="19.5" customHeight="1" x14ac:dyDescent="0.2"/>
    <row r="35" spans="2:6" ht="19.5" customHeight="1" x14ac:dyDescent="0.2">
      <c r="B35" s="73"/>
    </row>
    <row r="37" spans="2:6" ht="17.25" customHeight="1" x14ac:dyDescent="0.2"/>
  </sheetData>
  <mergeCells count="11">
    <mergeCell ref="A4:F4"/>
    <mergeCell ref="B8:C8"/>
    <mergeCell ref="D8:E8"/>
    <mergeCell ref="A3:F3"/>
    <mergeCell ref="A6:C6"/>
    <mergeCell ref="A9:A17"/>
    <mergeCell ref="A18:A26"/>
    <mergeCell ref="A27:C27"/>
    <mergeCell ref="G31:G32"/>
    <mergeCell ref="D31:F31"/>
    <mergeCell ref="D32:F32"/>
  </mergeCells>
  <phoneticPr fontId="5"/>
  <printOptions horizontalCentered="1" verticalCentered="1"/>
  <pageMargins left="0.55118110236220474" right="0.55118110236220474" top="0.39370078740157483" bottom="0.39370078740157483" header="0.27559055118110237" footer="0.27559055118110237"/>
  <pageSetup paperSize="9" scale="83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673D-4A70-4E7F-BDD5-9716155BB8C9}">
  <sheetPr>
    <pageSetUpPr fitToPage="1"/>
  </sheetPr>
  <dimension ref="A1:R38"/>
  <sheetViews>
    <sheetView showGridLines="0" showZeros="0" view="pageBreakPreview" zoomScale="70" zoomScaleNormal="100" zoomScaleSheetLayoutView="70" workbookViewId="0">
      <selection activeCell="A8" sqref="A8:R8"/>
    </sheetView>
  </sheetViews>
  <sheetFormatPr defaultColWidth="9" defaultRowHeight="13.2" x14ac:dyDescent="0.2"/>
  <cols>
    <col min="1" max="1" width="4.6640625" style="2" customWidth="1"/>
    <col min="2" max="2" width="13.33203125" style="2" customWidth="1"/>
    <col min="3" max="3" width="12.33203125" style="2" customWidth="1"/>
    <col min="4" max="4" width="3.6640625" style="2" bestFit="1" customWidth="1"/>
    <col min="5" max="17" width="15.33203125" style="2" customWidth="1"/>
    <col min="18" max="18" width="16.77734375" style="2" customWidth="1"/>
    <col min="19" max="256" width="9" style="2"/>
    <col min="257" max="257" width="4.6640625" style="2" customWidth="1"/>
    <col min="258" max="258" width="12.44140625" style="2" bestFit="1" customWidth="1"/>
    <col min="259" max="259" width="11" style="2" customWidth="1"/>
    <col min="260" max="260" width="4.21875" style="2" customWidth="1"/>
    <col min="261" max="272" width="13.6640625" style="2" customWidth="1"/>
    <col min="273" max="273" width="15.6640625" style="2" customWidth="1"/>
    <col min="274" max="274" width="19.33203125" style="2" customWidth="1"/>
    <col min="275" max="512" width="9" style="2"/>
    <col min="513" max="513" width="4.6640625" style="2" customWidth="1"/>
    <col min="514" max="514" width="12.44140625" style="2" bestFit="1" customWidth="1"/>
    <col min="515" max="515" width="11" style="2" customWidth="1"/>
    <col min="516" max="516" width="4.21875" style="2" customWidth="1"/>
    <col min="517" max="528" width="13.6640625" style="2" customWidth="1"/>
    <col min="529" max="529" width="15.6640625" style="2" customWidth="1"/>
    <col min="530" max="530" width="19.33203125" style="2" customWidth="1"/>
    <col min="531" max="768" width="9" style="2"/>
    <col min="769" max="769" width="4.6640625" style="2" customWidth="1"/>
    <col min="770" max="770" width="12.44140625" style="2" bestFit="1" customWidth="1"/>
    <col min="771" max="771" width="11" style="2" customWidth="1"/>
    <col min="772" max="772" width="4.21875" style="2" customWidth="1"/>
    <col min="773" max="784" width="13.6640625" style="2" customWidth="1"/>
    <col min="785" max="785" width="15.6640625" style="2" customWidth="1"/>
    <col min="786" max="786" width="19.33203125" style="2" customWidth="1"/>
    <col min="787" max="1024" width="9" style="2"/>
    <col min="1025" max="1025" width="4.6640625" style="2" customWidth="1"/>
    <col min="1026" max="1026" width="12.44140625" style="2" bestFit="1" customWidth="1"/>
    <col min="1027" max="1027" width="11" style="2" customWidth="1"/>
    <col min="1028" max="1028" width="4.21875" style="2" customWidth="1"/>
    <col min="1029" max="1040" width="13.6640625" style="2" customWidth="1"/>
    <col min="1041" max="1041" width="15.6640625" style="2" customWidth="1"/>
    <col min="1042" max="1042" width="19.33203125" style="2" customWidth="1"/>
    <col min="1043" max="1280" width="9" style="2"/>
    <col min="1281" max="1281" width="4.6640625" style="2" customWidth="1"/>
    <col min="1282" max="1282" width="12.44140625" style="2" bestFit="1" customWidth="1"/>
    <col min="1283" max="1283" width="11" style="2" customWidth="1"/>
    <col min="1284" max="1284" width="4.21875" style="2" customWidth="1"/>
    <col min="1285" max="1296" width="13.6640625" style="2" customWidth="1"/>
    <col min="1297" max="1297" width="15.6640625" style="2" customWidth="1"/>
    <col min="1298" max="1298" width="19.33203125" style="2" customWidth="1"/>
    <col min="1299" max="1536" width="9" style="2"/>
    <col min="1537" max="1537" width="4.6640625" style="2" customWidth="1"/>
    <col min="1538" max="1538" width="12.44140625" style="2" bestFit="1" customWidth="1"/>
    <col min="1539" max="1539" width="11" style="2" customWidth="1"/>
    <col min="1540" max="1540" width="4.21875" style="2" customWidth="1"/>
    <col min="1541" max="1552" width="13.6640625" style="2" customWidth="1"/>
    <col min="1553" max="1553" width="15.6640625" style="2" customWidth="1"/>
    <col min="1554" max="1554" width="19.33203125" style="2" customWidth="1"/>
    <col min="1555" max="1792" width="9" style="2"/>
    <col min="1793" max="1793" width="4.6640625" style="2" customWidth="1"/>
    <col min="1794" max="1794" width="12.44140625" style="2" bestFit="1" customWidth="1"/>
    <col min="1795" max="1795" width="11" style="2" customWidth="1"/>
    <col min="1796" max="1796" width="4.21875" style="2" customWidth="1"/>
    <col min="1797" max="1808" width="13.6640625" style="2" customWidth="1"/>
    <col min="1809" max="1809" width="15.6640625" style="2" customWidth="1"/>
    <col min="1810" max="1810" width="19.33203125" style="2" customWidth="1"/>
    <col min="1811" max="2048" width="9" style="2"/>
    <col min="2049" max="2049" width="4.6640625" style="2" customWidth="1"/>
    <col min="2050" max="2050" width="12.44140625" style="2" bestFit="1" customWidth="1"/>
    <col min="2051" max="2051" width="11" style="2" customWidth="1"/>
    <col min="2052" max="2052" width="4.21875" style="2" customWidth="1"/>
    <col min="2053" max="2064" width="13.6640625" style="2" customWidth="1"/>
    <col min="2065" max="2065" width="15.6640625" style="2" customWidth="1"/>
    <col min="2066" max="2066" width="19.33203125" style="2" customWidth="1"/>
    <col min="2067" max="2304" width="9" style="2"/>
    <col min="2305" max="2305" width="4.6640625" style="2" customWidth="1"/>
    <col min="2306" max="2306" width="12.44140625" style="2" bestFit="1" customWidth="1"/>
    <col min="2307" max="2307" width="11" style="2" customWidth="1"/>
    <col min="2308" max="2308" width="4.21875" style="2" customWidth="1"/>
    <col min="2309" max="2320" width="13.6640625" style="2" customWidth="1"/>
    <col min="2321" max="2321" width="15.6640625" style="2" customWidth="1"/>
    <col min="2322" max="2322" width="19.33203125" style="2" customWidth="1"/>
    <col min="2323" max="2560" width="9" style="2"/>
    <col min="2561" max="2561" width="4.6640625" style="2" customWidth="1"/>
    <col min="2562" max="2562" width="12.44140625" style="2" bestFit="1" customWidth="1"/>
    <col min="2563" max="2563" width="11" style="2" customWidth="1"/>
    <col min="2564" max="2564" width="4.21875" style="2" customWidth="1"/>
    <col min="2565" max="2576" width="13.6640625" style="2" customWidth="1"/>
    <col min="2577" max="2577" width="15.6640625" style="2" customWidth="1"/>
    <col min="2578" max="2578" width="19.33203125" style="2" customWidth="1"/>
    <col min="2579" max="2816" width="9" style="2"/>
    <col min="2817" max="2817" width="4.6640625" style="2" customWidth="1"/>
    <col min="2818" max="2818" width="12.44140625" style="2" bestFit="1" customWidth="1"/>
    <col min="2819" max="2819" width="11" style="2" customWidth="1"/>
    <col min="2820" max="2820" width="4.21875" style="2" customWidth="1"/>
    <col min="2821" max="2832" width="13.6640625" style="2" customWidth="1"/>
    <col min="2833" max="2833" width="15.6640625" style="2" customWidth="1"/>
    <col min="2834" max="2834" width="19.33203125" style="2" customWidth="1"/>
    <col min="2835" max="3072" width="9" style="2"/>
    <col min="3073" max="3073" width="4.6640625" style="2" customWidth="1"/>
    <col min="3074" max="3074" width="12.44140625" style="2" bestFit="1" customWidth="1"/>
    <col min="3075" max="3075" width="11" style="2" customWidth="1"/>
    <col min="3076" max="3076" width="4.21875" style="2" customWidth="1"/>
    <col min="3077" max="3088" width="13.6640625" style="2" customWidth="1"/>
    <col min="3089" max="3089" width="15.6640625" style="2" customWidth="1"/>
    <col min="3090" max="3090" width="19.33203125" style="2" customWidth="1"/>
    <col min="3091" max="3328" width="9" style="2"/>
    <col min="3329" max="3329" width="4.6640625" style="2" customWidth="1"/>
    <col min="3330" max="3330" width="12.44140625" style="2" bestFit="1" customWidth="1"/>
    <col min="3331" max="3331" width="11" style="2" customWidth="1"/>
    <col min="3332" max="3332" width="4.21875" style="2" customWidth="1"/>
    <col min="3333" max="3344" width="13.6640625" style="2" customWidth="1"/>
    <col min="3345" max="3345" width="15.6640625" style="2" customWidth="1"/>
    <col min="3346" max="3346" width="19.33203125" style="2" customWidth="1"/>
    <col min="3347" max="3584" width="9" style="2"/>
    <col min="3585" max="3585" width="4.6640625" style="2" customWidth="1"/>
    <col min="3586" max="3586" width="12.44140625" style="2" bestFit="1" customWidth="1"/>
    <col min="3587" max="3587" width="11" style="2" customWidth="1"/>
    <col min="3588" max="3588" width="4.21875" style="2" customWidth="1"/>
    <col min="3589" max="3600" width="13.6640625" style="2" customWidth="1"/>
    <col min="3601" max="3601" width="15.6640625" style="2" customWidth="1"/>
    <col min="3602" max="3602" width="19.33203125" style="2" customWidth="1"/>
    <col min="3603" max="3840" width="9" style="2"/>
    <col min="3841" max="3841" width="4.6640625" style="2" customWidth="1"/>
    <col min="3842" max="3842" width="12.44140625" style="2" bestFit="1" customWidth="1"/>
    <col min="3843" max="3843" width="11" style="2" customWidth="1"/>
    <col min="3844" max="3844" width="4.21875" style="2" customWidth="1"/>
    <col min="3845" max="3856" width="13.6640625" style="2" customWidth="1"/>
    <col min="3857" max="3857" width="15.6640625" style="2" customWidth="1"/>
    <col min="3858" max="3858" width="19.33203125" style="2" customWidth="1"/>
    <col min="3859" max="4096" width="9" style="2"/>
    <col min="4097" max="4097" width="4.6640625" style="2" customWidth="1"/>
    <col min="4098" max="4098" width="12.44140625" style="2" bestFit="1" customWidth="1"/>
    <col min="4099" max="4099" width="11" style="2" customWidth="1"/>
    <col min="4100" max="4100" width="4.21875" style="2" customWidth="1"/>
    <col min="4101" max="4112" width="13.6640625" style="2" customWidth="1"/>
    <col min="4113" max="4113" width="15.6640625" style="2" customWidth="1"/>
    <col min="4114" max="4114" width="19.33203125" style="2" customWidth="1"/>
    <col min="4115" max="4352" width="9" style="2"/>
    <col min="4353" max="4353" width="4.6640625" style="2" customWidth="1"/>
    <col min="4354" max="4354" width="12.44140625" style="2" bestFit="1" customWidth="1"/>
    <col min="4355" max="4355" width="11" style="2" customWidth="1"/>
    <col min="4356" max="4356" width="4.21875" style="2" customWidth="1"/>
    <col min="4357" max="4368" width="13.6640625" style="2" customWidth="1"/>
    <col min="4369" max="4369" width="15.6640625" style="2" customWidth="1"/>
    <col min="4370" max="4370" width="19.33203125" style="2" customWidth="1"/>
    <col min="4371" max="4608" width="9" style="2"/>
    <col min="4609" max="4609" width="4.6640625" style="2" customWidth="1"/>
    <col min="4610" max="4610" width="12.44140625" style="2" bestFit="1" customWidth="1"/>
    <col min="4611" max="4611" width="11" style="2" customWidth="1"/>
    <col min="4612" max="4612" width="4.21875" style="2" customWidth="1"/>
    <col min="4613" max="4624" width="13.6640625" style="2" customWidth="1"/>
    <col min="4625" max="4625" width="15.6640625" style="2" customWidth="1"/>
    <col min="4626" max="4626" width="19.33203125" style="2" customWidth="1"/>
    <col min="4627" max="4864" width="9" style="2"/>
    <col min="4865" max="4865" width="4.6640625" style="2" customWidth="1"/>
    <col min="4866" max="4866" width="12.44140625" style="2" bestFit="1" customWidth="1"/>
    <col min="4867" max="4867" width="11" style="2" customWidth="1"/>
    <col min="4868" max="4868" width="4.21875" style="2" customWidth="1"/>
    <col min="4869" max="4880" width="13.6640625" style="2" customWidth="1"/>
    <col min="4881" max="4881" width="15.6640625" style="2" customWidth="1"/>
    <col min="4882" max="4882" width="19.33203125" style="2" customWidth="1"/>
    <col min="4883" max="5120" width="9" style="2"/>
    <col min="5121" max="5121" width="4.6640625" style="2" customWidth="1"/>
    <col min="5122" max="5122" width="12.44140625" style="2" bestFit="1" customWidth="1"/>
    <col min="5123" max="5123" width="11" style="2" customWidth="1"/>
    <col min="5124" max="5124" width="4.21875" style="2" customWidth="1"/>
    <col min="5125" max="5136" width="13.6640625" style="2" customWidth="1"/>
    <col min="5137" max="5137" width="15.6640625" style="2" customWidth="1"/>
    <col min="5138" max="5138" width="19.33203125" style="2" customWidth="1"/>
    <col min="5139" max="5376" width="9" style="2"/>
    <col min="5377" max="5377" width="4.6640625" style="2" customWidth="1"/>
    <col min="5378" max="5378" width="12.44140625" style="2" bestFit="1" customWidth="1"/>
    <col min="5379" max="5379" width="11" style="2" customWidth="1"/>
    <col min="5380" max="5380" width="4.21875" style="2" customWidth="1"/>
    <col min="5381" max="5392" width="13.6640625" style="2" customWidth="1"/>
    <col min="5393" max="5393" width="15.6640625" style="2" customWidth="1"/>
    <col min="5394" max="5394" width="19.33203125" style="2" customWidth="1"/>
    <col min="5395" max="5632" width="9" style="2"/>
    <col min="5633" max="5633" width="4.6640625" style="2" customWidth="1"/>
    <col min="5634" max="5634" width="12.44140625" style="2" bestFit="1" customWidth="1"/>
    <col min="5635" max="5635" width="11" style="2" customWidth="1"/>
    <col min="5636" max="5636" width="4.21875" style="2" customWidth="1"/>
    <col min="5637" max="5648" width="13.6640625" style="2" customWidth="1"/>
    <col min="5649" max="5649" width="15.6640625" style="2" customWidth="1"/>
    <col min="5650" max="5650" width="19.33203125" style="2" customWidth="1"/>
    <col min="5651" max="5888" width="9" style="2"/>
    <col min="5889" max="5889" width="4.6640625" style="2" customWidth="1"/>
    <col min="5890" max="5890" width="12.44140625" style="2" bestFit="1" customWidth="1"/>
    <col min="5891" max="5891" width="11" style="2" customWidth="1"/>
    <col min="5892" max="5892" width="4.21875" style="2" customWidth="1"/>
    <col min="5893" max="5904" width="13.6640625" style="2" customWidth="1"/>
    <col min="5905" max="5905" width="15.6640625" style="2" customWidth="1"/>
    <col min="5906" max="5906" width="19.33203125" style="2" customWidth="1"/>
    <col min="5907" max="6144" width="9" style="2"/>
    <col min="6145" max="6145" width="4.6640625" style="2" customWidth="1"/>
    <col min="6146" max="6146" width="12.44140625" style="2" bestFit="1" customWidth="1"/>
    <col min="6147" max="6147" width="11" style="2" customWidth="1"/>
    <col min="6148" max="6148" width="4.21875" style="2" customWidth="1"/>
    <col min="6149" max="6160" width="13.6640625" style="2" customWidth="1"/>
    <col min="6161" max="6161" width="15.6640625" style="2" customWidth="1"/>
    <col min="6162" max="6162" width="19.33203125" style="2" customWidth="1"/>
    <col min="6163" max="6400" width="9" style="2"/>
    <col min="6401" max="6401" width="4.6640625" style="2" customWidth="1"/>
    <col min="6402" max="6402" width="12.44140625" style="2" bestFit="1" customWidth="1"/>
    <col min="6403" max="6403" width="11" style="2" customWidth="1"/>
    <col min="6404" max="6404" width="4.21875" style="2" customWidth="1"/>
    <col min="6405" max="6416" width="13.6640625" style="2" customWidth="1"/>
    <col min="6417" max="6417" width="15.6640625" style="2" customWidth="1"/>
    <col min="6418" max="6418" width="19.33203125" style="2" customWidth="1"/>
    <col min="6419" max="6656" width="9" style="2"/>
    <col min="6657" max="6657" width="4.6640625" style="2" customWidth="1"/>
    <col min="6658" max="6658" width="12.44140625" style="2" bestFit="1" customWidth="1"/>
    <col min="6659" max="6659" width="11" style="2" customWidth="1"/>
    <col min="6660" max="6660" width="4.21875" style="2" customWidth="1"/>
    <col min="6661" max="6672" width="13.6640625" style="2" customWidth="1"/>
    <col min="6673" max="6673" width="15.6640625" style="2" customWidth="1"/>
    <col min="6674" max="6674" width="19.33203125" style="2" customWidth="1"/>
    <col min="6675" max="6912" width="9" style="2"/>
    <col min="6913" max="6913" width="4.6640625" style="2" customWidth="1"/>
    <col min="6914" max="6914" width="12.44140625" style="2" bestFit="1" customWidth="1"/>
    <col min="6915" max="6915" width="11" style="2" customWidth="1"/>
    <col min="6916" max="6916" width="4.21875" style="2" customWidth="1"/>
    <col min="6917" max="6928" width="13.6640625" style="2" customWidth="1"/>
    <col min="6929" max="6929" width="15.6640625" style="2" customWidth="1"/>
    <col min="6930" max="6930" width="19.33203125" style="2" customWidth="1"/>
    <col min="6931" max="7168" width="9" style="2"/>
    <col min="7169" max="7169" width="4.6640625" style="2" customWidth="1"/>
    <col min="7170" max="7170" width="12.44140625" style="2" bestFit="1" customWidth="1"/>
    <col min="7171" max="7171" width="11" style="2" customWidth="1"/>
    <col min="7172" max="7172" width="4.21875" style="2" customWidth="1"/>
    <col min="7173" max="7184" width="13.6640625" style="2" customWidth="1"/>
    <col min="7185" max="7185" width="15.6640625" style="2" customWidth="1"/>
    <col min="7186" max="7186" width="19.33203125" style="2" customWidth="1"/>
    <col min="7187" max="7424" width="9" style="2"/>
    <col min="7425" max="7425" width="4.6640625" style="2" customWidth="1"/>
    <col min="7426" max="7426" width="12.44140625" style="2" bestFit="1" customWidth="1"/>
    <col min="7427" max="7427" width="11" style="2" customWidth="1"/>
    <col min="7428" max="7428" width="4.21875" style="2" customWidth="1"/>
    <col min="7429" max="7440" width="13.6640625" style="2" customWidth="1"/>
    <col min="7441" max="7441" width="15.6640625" style="2" customWidth="1"/>
    <col min="7442" max="7442" width="19.33203125" style="2" customWidth="1"/>
    <col min="7443" max="7680" width="9" style="2"/>
    <col min="7681" max="7681" width="4.6640625" style="2" customWidth="1"/>
    <col min="7682" max="7682" width="12.44140625" style="2" bestFit="1" customWidth="1"/>
    <col min="7683" max="7683" width="11" style="2" customWidth="1"/>
    <col min="7684" max="7684" width="4.21875" style="2" customWidth="1"/>
    <col min="7685" max="7696" width="13.6640625" style="2" customWidth="1"/>
    <col min="7697" max="7697" width="15.6640625" style="2" customWidth="1"/>
    <col min="7698" max="7698" width="19.33203125" style="2" customWidth="1"/>
    <col min="7699" max="7936" width="9" style="2"/>
    <col min="7937" max="7937" width="4.6640625" style="2" customWidth="1"/>
    <col min="7938" max="7938" width="12.44140625" style="2" bestFit="1" customWidth="1"/>
    <col min="7939" max="7939" width="11" style="2" customWidth="1"/>
    <col min="7940" max="7940" width="4.21875" style="2" customWidth="1"/>
    <col min="7941" max="7952" width="13.6640625" style="2" customWidth="1"/>
    <col min="7953" max="7953" width="15.6640625" style="2" customWidth="1"/>
    <col min="7954" max="7954" width="19.33203125" style="2" customWidth="1"/>
    <col min="7955" max="8192" width="9" style="2"/>
    <col min="8193" max="8193" width="4.6640625" style="2" customWidth="1"/>
    <col min="8194" max="8194" width="12.44140625" style="2" bestFit="1" customWidth="1"/>
    <col min="8195" max="8195" width="11" style="2" customWidth="1"/>
    <col min="8196" max="8196" width="4.21875" style="2" customWidth="1"/>
    <col min="8197" max="8208" width="13.6640625" style="2" customWidth="1"/>
    <col min="8209" max="8209" width="15.6640625" style="2" customWidth="1"/>
    <col min="8210" max="8210" width="19.33203125" style="2" customWidth="1"/>
    <col min="8211" max="8448" width="9" style="2"/>
    <col min="8449" max="8449" width="4.6640625" style="2" customWidth="1"/>
    <col min="8450" max="8450" width="12.44140625" style="2" bestFit="1" customWidth="1"/>
    <col min="8451" max="8451" width="11" style="2" customWidth="1"/>
    <col min="8452" max="8452" width="4.21875" style="2" customWidth="1"/>
    <col min="8453" max="8464" width="13.6640625" style="2" customWidth="1"/>
    <col min="8465" max="8465" width="15.6640625" style="2" customWidth="1"/>
    <col min="8466" max="8466" width="19.33203125" style="2" customWidth="1"/>
    <col min="8467" max="8704" width="9" style="2"/>
    <col min="8705" max="8705" width="4.6640625" style="2" customWidth="1"/>
    <col min="8706" max="8706" width="12.44140625" style="2" bestFit="1" customWidth="1"/>
    <col min="8707" max="8707" width="11" style="2" customWidth="1"/>
    <col min="8708" max="8708" width="4.21875" style="2" customWidth="1"/>
    <col min="8709" max="8720" width="13.6640625" style="2" customWidth="1"/>
    <col min="8721" max="8721" width="15.6640625" style="2" customWidth="1"/>
    <col min="8722" max="8722" width="19.33203125" style="2" customWidth="1"/>
    <col min="8723" max="8960" width="9" style="2"/>
    <col min="8961" max="8961" width="4.6640625" style="2" customWidth="1"/>
    <col min="8962" max="8962" width="12.44140625" style="2" bestFit="1" customWidth="1"/>
    <col min="8963" max="8963" width="11" style="2" customWidth="1"/>
    <col min="8964" max="8964" width="4.21875" style="2" customWidth="1"/>
    <col min="8965" max="8976" width="13.6640625" style="2" customWidth="1"/>
    <col min="8977" max="8977" width="15.6640625" style="2" customWidth="1"/>
    <col min="8978" max="8978" width="19.33203125" style="2" customWidth="1"/>
    <col min="8979" max="9216" width="9" style="2"/>
    <col min="9217" max="9217" width="4.6640625" style="2" customWidth="1"/>
    <col min="9218" max="9218" width="12.44140625" style="2" bestFit="1" customWidth="1"/>
    <col min="9219" max="9219" width="11" style="2" customWidth="1"/>
    <col min="9220" max="9220" width="4.21875" style="2" customWidth="1"/>
    <col min="9221" max="9232" width="13.6640625" style="2" customWidth="1"/>
    <col min="9233" max="9233" width="15.6640625" style="2" customWidth="1"/>
    <col min="9234" max="9234" width="19.33203125" style="2" customWidth="1"/>
    <col min="9235" max="9472" width="9" style="2"/>
    <col min="9473" max="9473" width="4.6640625" style="2" customWidth="1"/>
    <col min="9474" max="9474" width="12.44140625" style="2" bestFit="1" customWidth="1"/>
    <col min="9475" max="9475" width="11" style="2" customWidth="1"/>
    <col min="9476" max="9476" width="4.21875" style="2" customWidth="1"/>
    <col min="9477" max="9488" width="13.6640625" style="2" customWidth="1"/>
    <col min="9489" max="9489" width="15.6640625" style="2" customWidth="1"/>
    <col min="9490" max="9490" width="19.33203125" style="2" customWidth="1"/>
    <col min="9491" max="9728" width="9" style="2"/>
    <col min="9729" max="9729" width="4.6640625" style="2" customWidth="1"/>
    <col min="9730" max="9730" width="12.44140625" style="2" bestFit="1" customWidth="1"/>
    <col min="9731" max="9731" width="11" style="2" customWidth="1"/>
    <col min="9732" max="9732" width="4.21875" style="2" customWidth="1"/>
    <col min="9733" max="9744" width="13.6640625" style="2" customWidth="1"/>
    <col min="9745" max="9745" width="15.6640625" style="2" customWidth="1"/>
    <col min="9746" max="9746" width="19.33203125" style="2" customWidth="1"/>
    <col min="9747" max="9984" width="9" style="2"/>
    <col min="9985" max="9985" width="4.6640625" style="2" customWidth="1"/>
    <col min="9986" max="9986" width="12.44140625" style="2" bestFit="1" customWidth="1"/>
    <col min="9987" max="9987" width="11" style="2" customWidth="1"/>
    <col min="9988" max="9988" width="4.21875" style="2" customWidth="1"/>
    <col min="9989" max="10000" width="13.6640625" style="2" customWidth="1"/>
    <col min="10001" max="10001" width="15.6640625" style="2" customWidth="1"/>
    <col min="10002" max="10002" width="19.33203125" style="2" customWidth="1"/>
    <col min="10003" max="10240" width="9" style="2"/>
    <col min="10241" max="10241" width="4.6640625" style="2" customWidth="1"/>
    <col min="10242" max="10242" width="12.44140625" style="2" bestFit="1" customWidth="1"/>
    <col min="10243" max="10243" width="11" style="2" customWidth="1"/>
    <col min="10244" max="10244" width="4.21875" style="2" customWidth="1"/>
    <col min="10245" max="10256" width="13.6640625" style="2" customWidth="1"/>
    <col min="10257" max="10257" width="15.6640625" style="2" customWidth="1"/>
    <col min="10258" max="10258" width="19.33203125" style="2" customWidth="1"/>
    <col min="10259" max="10496" width="9" style="2"/>
    <col min="10497" max="10497" width="4.6640625" style="2" customWidth="1"/>
    <col min="10498" max="10498" width="12.44140625" style="2" bestFit="1" customWidth="1"/>
    <col min="10499" max="10499" width="11" style="2" customWidth="1"/>
    <col min="10500" max="10500" width="4.21875" style="2" customWidth="1"/>
    <col min="10501" max="10512" width="13.6640625" style="2" customWidth="1"/>
    <col min="10513" max="10513" width="15.6640625" style="2" customWidth="1"/>
    <col min="10514" max="10514" width="19.33203125" style="2" customWidth="1"/>
    <col min="10515" max="10752" width="9" style="2"/>
    <col min="10753" max="10753" width="4.6640625" style="2" customWidth="1"/>
    <col min="10754" max="10754" width="12.44140625" style="2" bestFit="1" customWidth="1"/>
    <col min="10755" max="10755" width="11" style="2" customWidth="1"/>
    <col min="10756" max="10756" width="4.21875" style="2" customWidth="1"/>
    <col min="10757" max="10768" width="13.6640625" style="2" customWidth="1"/>
    <col min="10769" max="10769" width="15.6640625" style="2" customWidth="1"/>
    <col min="10770" max="10770" width="19.33203125" style="2" customWidth="1"/>
    <col min="10771" max="11008" width="9" style="2"/>
    <col min="11009" max="11009" width="4.6640625" style="2" customWidth="1"/>
    <col min="11010" max="11010" width="12.44140625" style="2" bestFit="1" customWidth="1"/>
    <col min="11011" max="11011" width="11" style="2" customWidth="1"/>
    <col min="11012" max="11012" width="4.21875" style="2" customWidth="1"/>
    <col min="11013" max="11024" width="13.6640625" style="2" customWidth="1"/>
    <col min="11025" max="11025" width="15.6640625" style="2" customWidth="1"/>
    <col min="11026" max="11026" width="19.33203125" style="2" customWidth="1"/>
    <col min="11027" max="11264" width="9" style="2"/>
    <col min="11265" max="11265" width="4.6640625" style="2" customWidth="1"/>
    <col min="11266" max="11266" width="12.44140625" style="2" bestFit="1" customWidth="1"/>
    <col min="11267" max="11267" width="11" style="2" customWidth="1"/>
    <col min="11268" max="11268" width="4.21875" style="2" customWidth="1"/>
    <col min="11269" max="11280" width="13.6640625" style="2" customWidth="1"/>
    <col min="11281" max="11281" width="15.6640625" style="2" customWidth="1"/>
    <col min="11282" max="11282" width="19.33203125" style="2" customWidth="1"/>
    <col min="11283" max="11520" width="9" style="2"/>
    <col min="11521" max="11521" width="4.6640625" style="2" customWidth="1"/>
    <col min="11522" max="11522" width="12.44140625" style="2" bestFit="1" customWidth="1"/>
    <col min="11523" max="11523" width="11" style="2" customWidth="1"/>
    <col min="11524" max="11524" width="4.21875" style="2" customWidth="1"/>
    <col min="11525" max="11536" width="13.6640625" style="2" customWidth="1"/>
    <col min="11537" max="11537" width="15.6640625" style="2" customWidth="1"/>
    <col min="11538" max="11538" width="19.33203125" style="2" customWidth="1"/>
    <col min="11539" max="11776" width="9" style="2"/>
    <col min="11777" max="11777" width="4.6640625" style="2" customWidth="1"/>
    <col min="11778" max="11778" width="12.44140625" style="2" bestFit="1" customWidth="1"/>
    <col min="11779" max="11779" width="11" style="2" customWidth="1"/>
    <col min="11780" max="11780" width="4.21875" style="2" customWidth="1"/>
    <col min="11781" max="11792" width="13.6640625" style="2" customWidth="1"/>
    <col min="11793" max="11793" width="15.6640625" style="2" customWidth="1"/>
    <col min="11794" max="11794" width="19.33203125" style="2" customWidth="1"/>
    <col min="11795" max="12032" width="9" style="2"/>
    <col min="12033" max="12033" width="4.6640625" style="2" customWidth="1"/>
    <col min="12034" max="12034" width="12.44140625" style="2" bestFit="1" customWidth="1"/>
    <col min="12035" max="12035" width="11" style="2" customWidth="1"/>
    <col min="12036" max="12036" width="4.21875" style="2" customWidth="1"/>
    <col min="12037" max="12048" width="13.6640625" style="2" customWidth="1"/>
    <col min="12049" max="12049" width="15.6640625" style="2" customWidth="1"/>
    <col min="12050" max="12050" width="19.33203125" style="2" customWidth="1"/>
    <col min="12051" max="12288" width="9" style="2"/>
    <col min="12289" max="12289" width="4.6640625" style="2" customWidth="1"/>
    <col min="12290" max="12290" width="12.44140625" style="2" bestFit="1" customWidth="1"/>
    <col min="12291" max="12291" width="11" style="2" customWidth="1"/>
    <col min="12292" max="12292" width="4.21875" style="2" customWidth="1"/>
    <col min="12293" max="12304" width="13.6640625" style="2" customWidth="1"/>
    <col min="12305" max="12305" width="15.6640625" style="2" customWidth="1"/>
    <col min="12306" max="12306" width="19.33203125" style="2" customWidth="1"/>
    <col min="12307" max="12544" width="9" style="2"/>
    <col min="12545" max="12545" width="4.6640625" style="2" customWidth="1"/>
    <col min="12546" max="12546" width="12.44140625" style="2" bestFit="1" customWidth="1"/>
    <col min="12547" max="12547" width="11" style="2" customWidth="1"/>
    <col min="12548" max="12548" width="4.21875" style="2" customWidth="1"/>
    <col min="12549" max="12560" width="13.6640625" style="2" customWidth="1"/>
    <col min="12561" max="12561" width="15.6640625" style="2" customWidth="1"/>
    <col min="12562" max="12562" width="19.33203125" style="2" customWidth="1"/>
    <col min="12563" max="12800" width="9" style="2"/>
    <col min="12801" max="12801" width="4.6640625" style="2" customWidth="1"/>
    <col min="12802" max="12802" width="12.44140625" style="2" bestFit="1" customWidth="1"/>
    <col min="12803" max="12803" width="11" style="2" customWidth="1"/>
    <col min="12804" max="12804" width="4.21875" style="2" customWidth="1"/>
    <col min="12805" max="12816" width="13.6640625" style="2" customWidth="1"/>
    <col min="12817" max="12817" width="15.6640625" style="2" customWidth="1"/>
    <col min="12818" max="12818" width="19.33203125" style="2" customWidth="1"/>
    <col min="12819" max="13056" width="9" style="2"/>
    <col min="13057" max="13057" width="4.6640625" style="2" customWidth="1"/>
    <col min="13058" max="13058" width="12.44140625" style="2" bestFit="1" customWidth="1"/>
    <col min="13059" max="13059" width="11" style="2" customWidth="1"/>
    <col min="13060" max="13060" width="4.21875" style="2" customWidth="1"/>
    <col min="13061" max="13072" width="13.6640625" style="2" customWidth="1"/>
    <col min="13073" max="13073" width="15.6640625" style="2" customWidth="1"/>
    <col min="13074" max="13074" width="19.33203125" style="2" customWidth="1"/>
    <col min="13075" max="13312" width="9" style="2"/>
    <col min="13313" max="13313" width="4.6640625" style="2" customWidth="1"/>
    <col min="13314" max="13314" width="12.44140625" style="2" bestFit="1" customWidth="1"/>
    <col min="13315" max="13315" width="11" style="2" customWidth="1"/>
    <col min="13316" max="13316" width="4.21875" style="2" customWidth="1"/>
    <col min="13317" max="13328" width="13.6640625" style="2" customWidth="1"/>
    <col min="13329" max="13329" width="15.6640625" style="2" customWidth="1"/>
    <col min="13330" max="13330" width="19.33203125" style="2" customWidth="1"/>
    <col min="13331" max="13568" width="9" style="2"/>
    <col min="13569" max="13569" width="4.6640625" style="2" customWidth="1"/>
    <col min="13570" max="13570" width="12.44140625" style="2" bestFit="1" customWidth="1"/>
    <col min="13571" max="13571" width="11" style="2" customWidth="1"/>
    <col min="13572" max="13572" width="4.21875" style="2" customWidth="1"/>
    <col min="13573" max="13584" width="13.6640625" style="2" customWidth="1"/>
    <col min="13585" max="13585" width="15.6640625" style="2" customWidth="1"/>
    <col min="13586" max="13586" width="19.33203125" style="2" customWidth="1"/>
    <col min="13587" max="13824" width="9" style="2"/>
    <col min="13825" max="13825" width="4.6640625" style="2" customWidth="1"/>
    <col min="13826" max="13826" width="12.44140625" style="2" bestFit="1" customWidth="1"/>
    <col min="13827" max="13827" width="11" style="2" customWidth="1"/>
    <col min="13828" max="13828" width="4.21875" style="2" customWidth="1"/>
    <col min="13829" max="13840" width="13.6640625" style="2" customWidth="1"/>
    <col min="13841" max="13841" width="15.6640625" style="2" customWidth="1"/>
    <col min="13842" max="13842" width="19.33203125" style="2" customWidth="1"/>
    <col min="13843" max="14080" width="9" style="2"/>
    <col min="14081" max="14081" width="4.6640625" style="2" customWidth="1"/>
    <col min="14082" max="14082" width="12.44140625" style="2" bestFit="1" customWidth="1"/>
    <col min="14083" max="14083" width="11" style="2" customWidth="1"/>
    <col min="14084" max="14084" width="4.21875" style="2" customWidth="1"/>
    <col min="14085" max="14096" width="13.6640625" style="2" customWidth="1"/>
    <col min="14097" max="14097" width="15.6640625" style="2" customWidth="1"/>
    <col min="14098" max="14098" width="19.33203125" style="2" customWidth="1"/>
    <col min="14099" max="14336" width="9" style="2"/>
    <col min="14337" max="14337" width="4.6640625" style="2" customWidth="1"/>
    <col min="14338" max="14338" width="12.44140625" style="2" bestFit="1" customWidth="1"/>
    <col min="14339" max="14339" width="11" style="2" customWidth="1"/>
    <col min="14340" max="14340" width="4.21875" style="2" customWidth="1"/>
    <col min="14341" max="14352" width="13.6640625" style="2" customWidth="1"/>
    <col min="14353" max="14353" width="15.6640625" style="2" customWidth="1"/>
    <col min="14354" max="14354" width="19.33203125" style="2" customWidth="1"/>
    <col min="14355" max="14592" width="9" style="2"/>
    <col min="14593" max="14593" width="4.6640625" style="2" customWidth="1"/>
    <col min="14594" max="14594" width="12.44140625" style="2" bestFit="1" customWidth="1"/>
    <col min="14595" max="14595" width="11" style="2" customWidth="1"/>
    <col min="14596" max="14596" width="4.21875" style="2" customWidth="1"/>
    <col min="14597" max="14608" width="13.6640625" style="2" customWidth="1"/>
    <col min="14609" max="14609" width="15.6640625" style="2" customWidth="1"/>
    <col min="14610" max="14610" width="19.33203125" style="2" customWidth="1"/>
    <col min="14611" max="14848" width="9" style="2"/>
    <col min="14849" max="14849" width="4.6640625" style="2" customWidth="1"/>
    <col min="14850" max="14850" width="12.44140625" style="2" bestFit="1" customWidth="1"/>
    <col min="14851" max="14851" width="11" style="2" customWidth="1"/>
    <col min="14852" max="14852" width="4.21875" style="2" customWidth="1"/>
    <col min="14853" max="14864" width="13.6640625" style="2" customWidth="1"/>
    <col min="14865" max="14865" width="15.6640625" style="2" customWidth="1"/>
    <col min="14866" max="14866" width="19.33203125" style="2" customWidth="1"/>
    <col min="14867" max="15104" width="9" style="2"/>
    <col min="15105" max="15105" width="4.6640625" style="2" customWidth="1"/>
    <col min="15106" max="15106" width="12.44140625" style="2" bestFit="1" customWidth="1"/>
    <col min="15107" max="15107" width="11" style="2" customWidth="1"/>
    <col min="15108" max="15108" width="4.21875" style="2" customWidth="1"/>
    <col min="15109" max="15120" width="13.6640625" style="2" customWidth="1"/>
    <col min="15121" max="15121" width="15.6640625" style="2" customWidth="1"/>
    <col min="15122" max="15122" width="19.33203125" style="2" customWidth="1"/>
    <col min="15123" max="15360" width="9" style="2"/>
    <col min="15361" max="15361" width="4.6640625" style="2" customWidth="1"/>
    <col min="15362" max="15362" width="12.44140625" style="2" bestFit="1" customWidth="1"/>
    <col min="15363" max="15363" width="11" style="2" customWidth="1"/>
    <col min="15364" max="15364" width="4.21875" style="2" customWidth="1"/>
    <col min="15365" max="15376" width="13.6640625" style="2" customWidth="1"/>
    <col min="15377" max="15377" width="15.6640625" style="2" customWidth="1"/>
    <col min="15378" max="15378" width="19.33203125" style="2" customWidth="1"/>
    <col min="15379" max="15616" width="9" style="2"/>
    <col min="15617" max="15617" width="4.6640625" style="2" customWidth="1"/>
    <col min="15618" max="15618" width="12.44140625" style="2" bestFit="1" customWidth="1"/>
    <col min="15619" max="15619" width="11" style="2" customWidth="1"/>
    <col min="15620" max="15620" width="4.21875" style="2" customWidth="1"/>
    <col min="15621" max="15632" width="13.6640625" style="2" customWidth="1"/>
    <col min="15633" max="15633" width="15.6640625" style="2" customWidth="1"/>
    <col min="15634" max="15634" width="19.33203125" style="2" customWidth="1"/>
    <col min="15635" max="15872" width="9" style="2"/>
    <col min="15873" max="15873" width="4.6640625" style="2" customWidth="1"/>
    <col min="15874" max="15874" width="12.44140625" style="2" bestFit="1" customWidth="1"/>
    <col min="15875" max="15875" width="11" style="2" customWidth="1"/>
    <col min="15876" max="15876" width="4.21875" style="2" customWidth="1"/>
    <col min="15877" max="15888" width="13.6640625" style="2" customWidth="1"/>
    <col min="15889" max="15889" width="15.6640625" style="2" customWidth="1"/>
    <col min="15890" max="15890" width="19.33203125" style="2" customWidth="1"/>
    <col min="15891" max="16128" width="9" style="2"/>
    <col min="16129" max="16129" width="4.6640625" style="2" customWidth="1"/>
    <col min="16130" max="16130" width="12.44140625" style="2" bestFit="1" customWidth="1"/>
    <col min="16131" max="16131" width="11" style="2" customWidth="1"/>
    <col min="16132" max="16132" width="4.21875" style="2" customWidth="1"/>
    <col min="16133" max="16144" width="13.6640625" style="2" customWidth="1"/>
    <col min="16145" max="16145" width="15.6640625" style="2" customWidth="1"/>
    <col min="16146" max="16146" width="19.33203125" style="2" customWidth="1"/>
    <col min="16147" max="16384" width="9" style="2"/>
  </cols>
  <sheetData>
    <row r="1" spans="1:18" ht="19.8" customHeight="1" x14ac:dyDescent="0.2">
      <c r="Q1" s="167" t="s">
        <v>61</v>
      </c>
      <c r="R1" s="168"/>
    </row>
    <row r="3" spans="1:18" ht="21" x14ac:dyDescent="0.2">
      <c r="A3" s="58" t="s">
        <v>40</v>
      </c>
      <c r="B3" s="58"/>
      <c r="R3" s="123" t="s">
        <v>52</v>
      </c>
    </row>
    <row r="4" spans="1:18" ht="27" customHeight="1" x14ac:dyDescent="0.2">
      <c r="A4" s="74"/>
      <c r="P4" s="170" t="s">
        <v>11</v>
      </c>
      <c r="Q4" s="170"/>
      <c r="R4" s="170"/>
    </row>
    <row r="5" spans="1:18" ht="25.8" x14ac:dyDescent="0.3">
      <c r="B5" s="122" t="s">
        <v>26</v>
      </c>
      <c r="G5" s="60"/>
      <c r="H5" s="60"/>
    </row>
    <row r="6" spans="1:18" ht="25.8" x14ac:dyDescent="0.2">
      <c r="G6" s="60"/>
      <c r="H6" s="60"/>
      <c r="N6" s="169" t="s">
        <v>41</v>
      </c>
      <c r="O6" s="169"/>
      <c r="P6" s="171"/>
      <c r="Q6" s="171"/>
      <c r="R6" s="171"/>
    </row>
    <row r="7" spans="1:18" ht="25.8" x14ac:dyDescent="0.2">
      <c r="G7" s="60"/>
      <c r="H7" s="60"/>
      <c r="P7" s="74"/>
      <c r="Q7" s="75"/>
      <c r="R7" s="75"/>
    </row>
    <row r="8" spans="1:18" ht="36.75" customHeight="1" thickBot="1" x14ac:dyDescent="0.25">
      <c r="A8" s="158" t="s">
        <v>48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1:18" ht="46.2" customHeight="1" thickBot="1" x14ac:dyDescent="0.25">
      <c r="A9" s="172" t="s">
        <v>42</v>
      </c>
      <c r="B9" s="173"/>
      <c r="C9" s="173"/>
      <c r="D9" s="173"/>
      <c r="E9" s="117"/>
      <c r="F9" s="118"/>
      <c r="G9" s="118"/>
      <c r="H9" s="118"/>
      <c r="I9" s="118"/>
      <c r="J9" s="118"/>
      <c r="K9" s="118"/>
      <c r="L9" s="118"/>
      <c r="M9" s="118"/>
      <c r="N9" s="119"/>
      <c r="O9" s="118"/>
      <c r="P9" s="119"/>
      <c r="Q9" s="120"/>
      <c r="R9" s="86" t="s">
        <v>43</v>
      </c>
    </row>
    <row r="10" spans="1:18" ht="30" customHeight="1" thickBot="1" x14ac:dyDescent="0.25">
      <c r="A10" s="174" t="s">
        <v>31</v>
      </c>
      <c r="B10" s="175"/>
      <c r="C10" s="176" t="s">
        <v>24</v>
      </c>
      <c r="D10" s="177"/>
      <c r="E10" s="87" t="s">
        <v>34</v>
      </c>
      <c r="F10" s="88" t="s">
        <v>34</v>
      </c>
      <c r="G10" s="88" t="s">
        <v>34</v>
      </c>
      <c r="H10" s="88" t="s">
        <v>34</v>
      </c>
      <c r="I10" s="88" t="s">
        <v>34</v>
      </c>
      <c r="J10" s="88" t="s">
        <v>34</v>
      </c>
      <c r="K10" s="88" t="s">
        <v>34</v>
      </c>
      <c r="L10" s="88" t="s">
        <v>34</v>
      </c>
      <c r="M10" s="88" t="s">
        <v>34</v>
      </c>
      <c r="N10" s="88" t="s">
        <v>34</v>
      </c>
      <c r="O10" s="88" t="s">
        <v>34</v>
      </c>
      <c r="P10" s="77" t="s">
        <v>34</v>
      </c>
      <c r="Q10" s="76" t="s">
        <v>34</v>
      </c>
      <c r="R10" s="86" t="s">
        <v>34</v>
      </c>
    </row>
    <row r="11" spans="1:18" ht="35.1" customHeight="1" x14ac:dyDescent="0.2">
      <c r="A11" s="162" t="s">
        <v>44</v>
      </c>
      <c r="B11" s="163"/>
      <c r="C11" s="89">
        <v>40</v>
      </c>
      <c r="D11" s="90" t="s">
        <v>19</v>
      </c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  <c r="Q11" s="99"/>
      <c r="R11" s="95">
        <f>SUM(E11:Q11)</f>
        <v>0</v>
      </c>
    </row>
    <row r="12" spans="1:18" ht="35.1" customHeight="1" x14ac:dyDescent="0.2">
      <c r="A12" s="151"/>
      <c r="B12" s="164"/>
      <c r="C12" s="70">
        <v>50</v>
      </c>
      <c r="D12" s="91" t="s">
        <v>19</v>
      </c>
      <c r="E12" s="100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103"/>
      <c r="R12" s="92">
        <f t="shared" ref="R12:R28" si="0">SUM(E12:Q12)</f>
        <v>0</v>
      </c>
    </row>
    <row r="13" spans="1:18" ht="35.1" customHeight="1" x14ac:dyDescent="0.2">
      <c r="A13" s="151"/>
      <c r="B13" s="164"/>
      <c r="C13" s="66">
        <v>60</v>
      </c>
      <c r="D13" s="91" t="s">
        <v>19</v>
      </c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Q13" s="103"/>
      <c r="R13" s="92">
        <f t="shared" si="0"/>
        <v>0</v>
      </c>
    </row>
    <row r="14" spans="1:18" ht="35.1" customHeight="1" x14ac:dyDescent="0.2">
      <c r="A14" s="151"/>
      <c r="B14" s="164"/>
      <c r="C14" s="66">
        <v>70</v>
      </c>
      <c r="D14" s="91" t="s">
        <v>19</v>
      </c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03"/>
      <c r="R14" s="92">
        <f t="shared" si="0"/>
        <v>0</v>
      </c>
    </row>
    <row r="15" spans="1:18" ht="35.1" customHeight="1" x14ac:dyDescent="0.2">
      <c r="A15" s="151"/>
      <c r="B15" s="164"/>
      <c r="C15" s="66">
        <v>80</v>
      </c>
      <c r="D15" s="91" t="s">
        <v>19</v>
      </c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Q15" s="103"/>
      <c r="R15" s="92">
        <f t="shared" si="0"/>
        <v>0</v>
      </c>
    </row>
    <row r="16" spans="1:18" ht="35.1" customHeight="1" x14ac:dyDescent="0.2">
      <c r="A16" s="151"/>
      <c r="B16" s="164"/>
      <c r="C16" s="66">
        <v>90</v>
      </c>
      <c r="D16" s="91" t="s">
        <v>19</v>
      </c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103"/>
      <c r="R16" s="92">
        <f t="shared" si="0"/>
        <v>0</v>
      </c>
    </row>
    <row r="17" spans="1:18" ht="35.1" customHeight="1" x14ac:dyDescent="0.2">
      <c r="A17" s="151"/>
      <c r="B17" s="164"/>
      <c r="C17" s="63">
        <v>100</v>
      </c>
      <c r="D17" s="91" t="s">
        <v>19</v>
      </c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103"/>
      <c r="R17" s="92">
        <f t="shared" si="0"/>
        <v>0</v>
      </c>
    </row>
    <row r="18" spans="1:18" ht="35.1" customHeight="1" x14ac:dyDescent="0.2">
      <c r="A18" s="151"/>
      <c r="B18" s="164"/>
      <c r="C18" s="63">
        <v>105</v>
      </c>
      <c r="D18" s="91" t="s">
        <v>19</v>
      </c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Q18" s="103"/>
      <c r="R18" s="92">
        <f t="shared" si="0"/>
        <v>0</v>
      </c>
    </row>
    <row r="19" spans="1:18" ht="35.1" customHeight="1" thickBot="1" x14ac:dyDescent="0.25">
      <c r="A19" s="152"/>
      <c r="B19" s="165"/>
      <c r="C19" s="66">
        <v>110</v>
      </c>
      <c r="D19" s="91" t="s">
        <v>19</v>
      </c>
      <c r="E19" s="100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  <c r="Q19" s="103"/>
      <c r="R19" s="92">
        <f t="shared" si="0"/>
        <v>0</v>
      </c>
    </row>
    <row r="20" spans="1:18" ht="35.1" customHeight="1" x14ac:dyDescent="0.2">
      <c r="A20" s="162" t="s">
        <v>45</v>
      </c>
      <c r="B20" s="163"/>
      <c r="C20" s="89">
        <v>40</v>
      </c>
      <c r="D20" s="90" t="s">
        <v>19</v>
      </c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6"/>
      <c r="Q20" s="107"/>
      <c r="R20" s="93">
        <f t="shared" si="0"/>
        <v>0</v>
      </c>
    </row>
    <row r="21" spans="1:18" ht="35.1" customHeight="1" x14ac:dyDescent="0.2">
      <c r="A21" s="151"/>
      <c r="B21" s="164"/>
      <c r="C21" s="70">
        <v>50</v>
      </c>
      <c r="D21" s="91" t="s">
        <v>19</v>
      </c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0"/>
      <c r="Q21" s="111"/>
      <c r="R21" s="94">
        <f t="shared" si="0"/>
        <v>0</v>
      </c>
    </row>
    <row r="22" spans="1:18" ht="35.1" customHeight="1" x14ac:dyDescent="0.2">
      <c r="A22" s="151"/>
      <c r="B22" s="164"/>
      <c r="C22" s="66">
        <v>60</v>
      </c>
      <c r="D22" s="91" t="s">
        <v>19</v>
      </c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  <c r="Q22" s="103"/>
      <c r="R22" s="92">
        <f t="shared" si="0"/>
        <v>0</v>
      </c>
    </row>
    <row r="23" spans="1:18" ht="35.1" customHeight="1" x14ac:dyDescent="0.2">
      <c r="A23" s="151"/>
      <c r="B23" s="164"/>
      <c r="C23" s="66">
        <v>70</v>
      </c>
      <c r="D23" s="91" t="s">
        <v>19</v>
      </c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2"/>
      <c r="Q23" s="103"/>
      <c r="R23" s="92">
        <f t="shared" si="0"/>
        <v>0</v>
      </c>
    </row>
    <row r="24" spans="1:18" ht="35.1" customHeight="1" x14ac:dyDescent="0.2">
      <c r="A24" s="151"/>
      <c r="B24" s="164"/>
      <c r="C24" s="66">
        <v>80</v>
      </c>
      <c r="D24" s="91" t="s">
        <v>19</v>
      </c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Q24" s="103"/>
      <c r="R24" s="92">
        <f t="shared" si="0"/>
        <v>0</v>
      </c>
    </row>
    <row r="25" spans="1:18" ht="35.1" customHeight="1" x14ac:dyDescent="0.2">
      <c r="A25" s="151"/>
      <c r="B25" s="164"/>
      <c r="C25" s="66">
        <v>90</v>
      </c>
      <c r="D25" s="91" t="s">
        <v>19</v>
      </c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103"/>
      <c r="R25" s="92">
        <f t="shared" si="0"/>
        <v>0</v>
      </c>
    </row>
    <row r="26" spans="1:18" ht="35.1" customHeight="1" x14ac:dyDescent="0.2">
      <c r="A26" s="151"/>
      <c r="B26" s="164"/>
      <c r="C26" s="63">
        <v>100</v>
      </c>
      <c r="D26" s="91" t="s">
        <v>19</v>
      </c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103"/>
      <c r="R26" s="92">
        <f t="shared" si="0"/>
        <v>0</v>
      </c>
    </row>
    <row r="27" spans="1:18" ht="35.1" customHeight="1" x14ac:dyDescent="0.2">
      <c r="A27" s="151"/>
      <c r="B27" s="164"/>
      <c r="C27" s="63">
        <v>105</v>
      </c>
      <c r="D27" s="91" t="s">
        <v>19</v>
      </c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  <c r="Q27" s="103"/>
      <c r="R27" s="92">
        <f t="shared" si="0"/>
        <v>0</v>
      </c>
    </row>
    <row r="28" spans="1:18" ht="35.1" customHeight="1" thickBot="1" x14ac:dyDescent="0.25">
      <c r="A28" s="152"/>
      <c r="B28" s="165"/>
      <c r="C28" s="66">
        <v>110</v>
      </c>
      <c r="D28" s="91" t="s">
        <v>19</v>
      </c>
      <c r="E28" s="100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2"/>
      <c r="Q28" s="103"/>
      <c r="R28" s="92">
        <f t="shared" si="0"/>
        <v>0</v>
      </c>
    </row>
    <row r="29" spans="1:18" ht="50.1" customHeight="1" thickTop="1" thickBot="1" x14ac:dyDescent="0.25">
      <c r="A29" s="153" t="s">
        <v>46</v>
      </c>
      <c r="B29" s="154"/>
      <c r="C29" s="154"/>
      <c r="D29" s="154"/>
      <c r="E29" s="114">
        <f>SUM(E11:E28)</f>
        <v>0</v>
      </c>
      <c r="F29" s="112">
        <f t="shared" ref="F29:P29" si="1">SUM(F11:F28)</f>
        <v>0</v>
      </c>
      <c r="G29" s="112">
        <f t="shared" si="1"/>
        <v>0</v>
      </c>
      <c r="H29" s="112">
        <f t="shared" si="1"/>
        <v>0</v>
      </c>
      <c r="I29" s="112">
        <f t="shared" si="1"/>
        <v>0</v>
      </c>
      <c r="J29" s="112">
        <f t="shared" si="1"/>
        <v>0</v>
      </c>
      <c r="K29" s="112">
        <f t="shared" si="1"/>
        <v>0</v>
      </c>
      <c r="L29" s="112">
        <f t="shared" si="1"/>
        <v>0</v>
      </c>
      <c r="M29" s="112">
        <f t="shared" si="1"/>
        <v>0</v>
      </c>
      <c r="N29" s="112">
        <f t="shared" si="1"/>
        <v>0</v>
      </c>
      <c r="O29" s="112">
        <f t="shared" si="1"/>
        <v>0</v>
      </c>
      <c r="P29" s="113">
        <f t="shared" si="1"/>
        <v>0</v>
      </c>
      <c r="Q29" s="115">
        <f>SUM(Q11:Q28)</f>
        <v>0</v>
      </c>
      <c r="R29" s="116">
        <f>SUM(E29:Q29)</f>
        <v>0</v>
      </c>
    </row>
    <row r="30" spans="1:18" ht="30" customHeight="1" x14ac:dyDescent="0.25">
      <c r="B30" s="3"/>
      <c r="C30" s="3"/>
      <c r="D30" s="71"/>
      <c r="E30" s="72"/>
      <c r="F30" s="72"/>
      <c r="G30" s="56"/>
      <c r="H30" s="56"/>
      <c r="I30" s="56"/>
      <c r="J30" s="59"/>
      <c r="K30" s="59"/>
      <c r="L30" s="59"/>
    </row>
    <row r="31" spans="1:18" ht="30" customHeight="1" x14ac:dyDescent="0.25">
      <c r="B31" s="3"/>
      <c r="C31" s="3"/>
      <c r="D31" s="71"/>
      <c r="E31" s="72"/>
      <c r="F31" s="72"/>
      <c r="G31" s="56"/>
      <c r="H31" s="56"/>
      <c r="I31" s="56"/>
      <c r="J31" s="59"/>
      <c r="K31" s="59"/>
      <c r="L31" s="59"/>
    </row>
    <row r="32" spans="1:18" ht="30" customHeight="1" x14ac:dyDescent="0.2">
      <c r="B32" s="72"/>
      <c r="C32" s="166"/>
      <c r="D32" s="166"/>
      <c r="E32" s="166"/>
      <c r="F32" s="17"/>
    </row>
    <row r="33" spans="2:6" ht="30" customHeight="1" x14ac:dyDescent="0.2">
      <c r="B33" s="72"/>
      <c r="C33" s="166"/>
      <c r="D33" s="166"/>
      <c r="E33" s="166"/>
      <c r="F33" s="17"/>
    </row>
    <row r="34" spans="2:6" ht="19.5" customHeight="1" x14ac:dyDescent="0.2">
      <c r="C34" s="73"/>
      <c r="F34" s="3"/>
    </row>
    <row r="35" spans="2:6" ht="19.5" customHeight="1" x14ac:dyDescent="0.2"/>
    <row r="36" spans="2:6" ht="19.5" customHeight="1" x14ac:dyDescent="0.2">
      <c r="C36" s="73"/>
    </row>
    <row r="38" spans="2:6" ht="17.25" customHeight="1" x14ac:dyDescent="0.2"/>
  </sheetData>
  <mergeCells count="13">
    <mergeCell ref="A9:D9"/>
    <mergeCell ref="A10:B10"/>
    <mergeCell ref="C10:D10"/>
    <mergeCell ref="Q1:R1"/>
    <mergeCell ref="N6:O6"/>
    <mergeCell ref="P4:R4"/>
    <mergeCell ref="P6:R6"/>
    <mergeCell ref="A8:R8"/>
    <mergeCell ref="A11:B19"/>
    <mergeCell ref="A20:B28"/>
    <mergeCell ref="A29:D29"/>
    <mergeCell ref="C32:E32"/>
    <mergeCell ref="C33:E33"/>
  </mergeCells>
  <phoneticPr fontId="5"/>
  <printOptions horizontalCentered="1" verticalCentered="1"/>
  <pageMargins left="0.39370078740157483" right="0.39370078740157483" top="0" bottom="0" header="0.27559055118110237" footer="0.27559055118110237"/>
  <pageSetup paperSize="9" scale="56" orientation="landscape" r:id="rId1"/>
  <headerFooter alignWithMargins="0"/>
  <rowBreaks count="1" manualBreakCount="1">
    <brk id="29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C2BF7-D91D-4DC0-B4E6-B73F582DC60B}">
  <sheetPr>
    <pageSetUpPr fitToPage="1"/>
  </sheetPr>
  <dimension ref="A1:Q37"/>
  <sheetViews>
    <sheetView showGridLines="0" showZeros="0" view="pageBreakPreview" zoomScale="70" zoomScaleNormal="100" zoomScaleSheetLayoutView="70" workbookViewId="0">
      <selection activeCell="H16" sqref="H16"/>
    </sheetView>
  </sheetViews>
  <sheetFormatPr defaultColWidth="9" defaultRowHeight="13.2" x14ac:dyDescent="0.2"/>
  <cols>
    <col min="1" max="1" width="4.6640625" style="2" customWidth="1"/>
    <col min="2" max="2" width="13.33203125" style="2" customWidth="1"/>
    <col min="3" max="3" width="12.33203125" style="2" customWidth="1"/>
    <col min="4" max="4" width="3.6640625" style="2" bestFit="1" customWidth="1"/>
    <col min="5" max="17" width="15.33203125" style="2" customWidth="1"/>
    <col min="18" max="255" width="9" style="2"/>
    <col min="256" max="256" width="4.6640625" style="2" customWidth="1"/>
    <col min="257" max="257" width="12.44140625" style="2" bestFit="1" customWidth="1"/>
    <col min="258" max="258" width="11" style="2" customWidth="1"/>
    <col min="259" max="259" width="4.21875" style="2" customWidth="1"/>
    <col min="260" max="271" width="13.6640625" style="2" customWidth="1"/>
    <col min="272" max="272" width="15.6640625" style="2" customWidth="1"/>
    <col min="273" max="273" width="19.33203125" style="2" customWidth="1"/>
    <col min="274" max="511" width="9" style="2"/>
    <col min="512" max="512" width="4.6640625" style="2" customWidth="1"/>
    <col min="513" max="513" width="12.44140625" style="2" bestFit="1" customWidth="1"/>
    <col min="514" max="514" width="11" style="2" customWidth="1"/>
    <col min="515" max="515" width="4.21875" style="2" customWidth="1"/>
    <col min="516" max="527" width="13.6640625" style="2" customWidth="1"/>
    <col min="528" max="528" width="15.6640625" style="2" customWidth="1"/>
    <col min="529" max="529" width="19.33203125" style="2" customWidth="1"/>
    <col min="530" max="767" width="9" style="2"/>
    <col min="768" max="768" width="4.6640625" style="2" customWidth="1"/>
    <col min="769" max="769" width="12.44140625" style="2" bestFit="1" customWidth="1"/>
    <col min="770" max="770" width="11" style="2" customWidth="1"/>
    <col min="771" max="771" width="4.21875" style="2" customWidth="1"/>
    <col min="772" max="783" width="13.6640625" style="2" customWidth="1"/>
    <col min="784" max="784" width="15.6640625" style="2" customWidth="1"/>
    <col min="785" max="785" width="19.33203125" style="2" customWidth="1"/>
    <col min="786" max="1023" width="9" style="2"/>
    <col min="1024" max="1024" width="4.6640625" style="2" customWidth="1"/>
    <col min="1025" max="1025" width="12.44140625" style="2" bestFit="1" customWidth="1"/>
    <col min="1026" max="1026" width="11" style="2" customWidth="1"/>
    <col min="1027" max="1027" width="4.21875" style="2" customWidth="1"/>
    <col min="1028" max="1039" width="13.6640625" style="2" customWidth="1"/>
    <col min="1040" max="1040" width="15.6640625" style="2" customWidth="1"/>
    <col min="1041" max="1041" width="19.33203125" style="2" customWidth="1"/>
    <col min="1042" max="1279" width="9" style="2"/>
    <col min="1280" max="1280" width="4.6640625" style="2" customWidth="1"/>
    <col min="1281" max="1281" width="12.44140625" style="2" bestFit="1" customWidth="1"/>
    <col min="1282" max="1282" width="11" style="2" customWidth="1"/>
    <col min="1283" max="1283" width="4.21875" style="2" customWidth="1"/>
    <col min="1284" max="1295" width="13.6640625" style="2" customWidth="1"/>
    <col min="1296" max="1296" width="15.6640625" style="2" customWidth="1"/>
    <col min="1297" max="1297" width="19.33203125" style="2" customWidth="1"/>
    <col min="1298" max="1535" width="9" style="2"/>
    <col min="1536" max="1536" width="4.6640625" style="2" customWidth="1"/>
    <col min="1537" max="1537" width="12.44140625" style="2" bestFit="1" customWidth="1"/>
    <col min="1538" max="1538" width="11" style="2" customWidth="1"/>
    <col min="1539" max="1539" width="4.21875" style="2" customWidth="1"/>
    <col min="1540" max="1551" width="13.6640625" style="2" customWidth="1"/>
    <col min="1552" max="1552" width="15.6640625" style="2" customWidth="1"/>
    <col min="1553" max="1553" width="19.33203125" style="2" customWidth="1"/>
    <col min="1554" max="1791" width="9" style="2"/>
    <col min="1792" max="1792" width="4.6640625" style="2" customWidth="1"/>
    <col min="1793" max="1793" width="12.44140625" style="2" bestFit="1" customWidth="1"/>
    <col min="1794" max="1794" width="11" style="2" customWidth="1"/>
    <col min="1795" max="1795" width="4.21875" style="2" customWidth="1"/>
    <col min="1796" max="1807" width="13.6640625" style="2" customWidth="1"/>
    <col min="1808" max="1808" width="15.6640625" style="2" customWidth="1"/>
    <col min="1809" max="1809" width="19.33203125" style="2" customWidth="1"/>
    <col min="1810" max="2047" width="9" style="2"/>
    <col min="2048" max="2048" width="4.6640625" style="2" customWidth="1"/>
    <col min="2049" max="2049" width="12.44140625" style="2" bestFit="1" customWidth="1"/>
    <col min="2050" max="2050" width="11" style="2" customWidth="1"/>
    <col min="2051" max="2051" width="4.21875" style="2" customWidth="1"/>
    <col min="2052" max="2063" width="13.6640625" style="2" customWidth="1"/>
    <col min="2064" max="2064" width="15.6640625" style="2" customWidth="1"/>
    <col min="2065" max="2065" width="19.33203125" style="2" customWidth="1"/>
    <col min="2066" max="2303" width="9" style="2"/>
    <col min="2304" max="2304" width="4.6640625" style="2" customWidth="1"/>
    <col min="2305" max="2305" width="12.44140625" style="2" bestFit="1" customWidth="1"/>
    <col min="2306" max="2306" width="11" style="2" customWidth="1"/>
    <col min="2307" max="2307" width="4.21875" style="2" customWidth="1"/>
    <col min="2308" max="2319" width="13.6640625" style="2" customWidth="1"/>
    <col min="2320" max="2320" width="15.6640625" style="2" customWidth="1"/>
    <col min="2321" max="2321" width="19.33203125" style="2" customWidth="1"/>
    <col min="2322" max="2559" width="9" style="2"/>
    <col min="2560" max="2560" width="4.6640625" style="2" customWidth="1"/>
    <col min="2561" max="2561" width="12.44140625" style="2" bestFit="1" customWidth="1"/>
    <col min="2562" max="2562" width="11" style="2" customWidth="1"/>
    <col min="2563" max="2563" width="4.21875" style="2" customWidth="1"/>
    <col min="2564" max="2575" width="13.6640625" style="2" customWidth="1"/>
    <col min="2576" max="2576" width="15.6640625" style="2" customWidth="1"/>
    <col min="2577" max="2577" width="19.33203125" style="2" customWidth="1"/>
    <col min="2578" max="2815" width="9" style="2"/>
    <col min="2816" max="2816" width="4.6640625" style="2" customWidth="1"/>
    <col min="2817" max="2817" width="12.44140625" style="2" bestFit="1" customWidth="1"/>
    <col min="2818" max="2818" width="11" style="2" customWidth="1"/>
    <col min="2819" max="2819" width="4.21875" style="2" customWidth="1"/>
    <col min="2820" max="2831" width="13.6640625" style="2" customWidth="1"/>
    <col min="2832" max="2832" width="15.6640625" style="2" customWidth="1"/>
    <col min="2833" max="2833" width="19.33203125" style="2" customWidth="1"/>
    <col min="2834" max="3071" width="9" style="2"/>
    <col min="3072" max="3072" width="4.6640625" style="2" customWidth="1"/>
    <col min="3073" max="3073" width="12.44140625" style="2" bestFit="1" customWidth="1"/>
    <col min="3074" max="3074" width="11" style="2" customWidth="1"/>
    <col min="3075" max="3075" width="4.21875" style="2" customWidth="1"/>
    <col min="3076" max="3087" width="13.6640625" style="2" customWidth="1"/>
    <col min="3088" max="3088" width="15.6640625" style="2" customWidth="1"/>
    <col min="3089" max="3089" width="19.33203125" style="2" customWidth="1"/>
    <col min="3090" max="3327" width="9" style="2"/>
    <col min="3328" max="3328" width="4.6640625" style="2" customWidth="1"/>
    <col min="3329" max="3329" width="12.44140625" style="2" bestFit="1" customWidth="1"/>
    <col min="3330" max="3330" width="11" style="2" customWidth="1"/>
    <col min="3331" max="3331" width="4.21875" style="2" customWidth="1"/>
    <col min="3332" max="3343" width="13.6640625" style="2" customWidth="1"/>
    <col min="3344" max="3344" width="15.6640625" style="2" customWidth="1"/>
    <col min="3345" max="3345" width="19.33203125" style="2" customWidth="1"/>
    <col min="3346" max="3583" width="9" style="2"/>
    <col min="3584" max="3584" width="4.6640625" style="2" customWidth="1"/>
    <col min="3585" max="3585" width="12.44140625" style="2" bestFit="1" customWidth="1"/>
    <col min="3586" max="3586" width="11" style="2" customWidth="1"/>
    <col min="3587" max="3587" width="4.21875" style="2" customWidth="1"/>
    <col min="3588" max="3599" width="13.6640625" style="2" customWidth="1"/>
    <col min="3600" max="3600" width="15.6640625" style="2" customWidth="1"/>
    <col min="3601" max="3601" width="19.33203125" style="2" customWidth="1"/>
    <col min="3602" max="3839" width="9" style="2"/>
    <col min="3840" max="3840" width="4.6640625" style="2" customWidth="1"/>
    <col min="3841" max="3841" width="12.44140625" style="2" bestFit="1" customWidth="1"/>
    <col min="3842" max="3842" width="11" style="2" customWidth="1"/>
    <col min="3843" max="3843" width="4.21875" style="2" customWidth="1"/>
    <col min="3844" max="3855" width="13.6640625" style="2" customWidth="1"/>
    <col min="3856" max="3856" width="15.6640625" style="2" customWidth="1"/>
    <col min="3857" max="3857" width="19.33203125" style="2" customWidth="1"/>
    <col min="3858" max="4095" width="9" style="2"/>
    <col min="4096" max="4096" width="4.6640625" style="2" customWidth="1"/>
    <col min="4097" max="4097" width="12.44140625" style="2" bestFit="1" customWidth="1"/>
    <col min="4098" max="4098" width="11" style="2" customWidth="1"/>
    <col min="4099" max="4099" width="4.21875" style="2" customWidth="1"/>
    <col min="4100" max="4111" width="13.6640625" style="2" customWidth="1"/>
    <col min="4112" max="4112" width="15.6640625" style="2" customWidth="1"/>
    <col min="4113" max="4113" width="19.33203125" style="2" customWidth="1"/>
    <col min="4114" max="4351" width="9" style="2"/>
    <col min="4352" max="4352" width="4.6640625" style="2" customWidth="1"/>
    <col min="4353" max="4353" width="12.44140625" style="2" bestFit="1" customWidth="1"/>
    <col min="4354" max="4354" width="11" style="2" customWidth="1"/>
    <col min="4355" max="4355" width="4.21875" style="2" customWidth="1"/>
    <col min="4356" max="4367" width="13.6640625" style="2" customWidth="1"/>
    <col min="4368" max="4368" width="15.6640625" style="2" customWidth="1"/>
    <col min="4369" max="4369" width="19.33203125" style="2" customWidth="1"/>
    <col min="4370" max="4607" width="9" style="2"/>
    <col min="4608" max="4608" width="4.6640625" style="2" customWidth="1"/>
    <col min="4609" max="4609" width="12.44140625" style="2" bestFit="1" customWidth="1"/>
    <col min="4610" max="4610" width="11" style="2" customWidth="1"/>
    <col min="4611" max="4611" width="4.21875" style="2" customWidth="1"/>
    <col min="4612" max="4623" width="13.6640625" style="2" customWidth="1"/>
    <col min="4624" max="4624" width="15.6640625" style="2" customWidth="1"/>
    <col min="4625" max="4625" width="19.33203125" style="2" customWidth="1"/>
    <col min="4626" max="4863" width="9" style="2"/>
    <col min="4864" max="4864" width="4.6640625" style="2" customWidth="1"/>
    <col min="4865" max="4865" width="12.44140625" style="2" bestFit="1" customWidth="1"/>
    <col min="4866" max="4866" width="11" style="2" customWidth="1"/>
    <col min="4867" max="4867" width="4.21875" style="2" customWidth="1"/>
    <col min="4868" max="4879" width="13.6640625" style="2" customWidth="1"/>
    <col min="4880" max="4880" width="15.6640625" style="2" customWidth="1"/>
    <col min="4881" max="4881" width="19.33203125" style="2" customWidth="1"/>
    <col min="4882" max="5119" width="9" style="2"/>
    <col min="5120" max="5120" width="4.6640625" style="2" customWidth="1"/>
    <col min="5121" max="5121" width="12.44140625" style="2" bestFit="1" customWidth="1"/>
    <col min="5122" max="5122" width="11" style="2" customWidth="1"/>
    <col min="5123" max="5123" width="4.21875" style="2" customWidth="1"/>
    <col min="5124" max="5135" width="13.6640625" style="2" customWidth="1"/>
    <col min="5136" max="5136" width="15.6640625" style="2" customWidth="1"/>
    <col min="5137" max="5137" width="19.33203125" style="2" customWidth="1"/>
    <col min="5138" max="5375" width="9" style="2"/>
    <col min="5376" max="5376" width="4.6640625" style="2" customWidth="1"/>
    <col min="5377" max="5377" width="12.44140625" style="2" bestFit="1" customWidth="1"/>
    <col min="5378" max="5378" width="11" style="2" customWidth="1"/>
    <col min="5379" max="5379" width="4.21875" style="2" customWidth="1"/>
    <col min="5380" max="5391" width="13.6640625" style="2" customWidth="1"/>
    <col min="5392" max="5392" width="15.6640625" style="2" customWidth="1"/>
    <col min="5393" max="5393" width="19.33203125" style="2" customWidth="1"/>
    <col min="5394" max="5631" width="9" style="2"/>
    <col min="5632" max="5632" width="4.6640625" style="2" customWidth="1"/>
    <col min="5633" max="5633" width="12.44140625" style="2" bestFit="1" customWidth="1"/>
    <col min="5634" max="5634" width="11" style="2" customWidth="1"/>
    <col min="5635" max="5635" width="4.21875" style="2" customWidth="1"/>
    <col min="5636" max="5647" width="13.6640625" style="2" customWidth="1"/>
    <col min="5648" max="5648" width="15.6640625" style="2" customWidth="1"/>
    <col min="5649" max="5649" width="19.33203125" style="2" customWidth="1"/>
    <col min="5650" max="5887" width="9" style="2"/>
    <col min="5888" max="5888" width="4.6640625" style="2" customWidth="1"/>
    <col min="5889" max="5889" width="12.44140625" style="2" bestFit="1" customWidth="1"/>
    <col min="5890" max="5890" width="11" style="2" customWidth="1"/>
    <col min="5891" max="5891" width="4.21875" style="2" customWidth="1"/>
    <col min="5892" max="5903" width="13.6640625" style="2" customWidth="1"/>
    <col min="5904" max="5904" width="15.6640625" style="2" customWidth="1"/>
    <col min="5905" max="5905" width="19.33203125" style="2" customWidth="1"/>
    <col min="5906" max="6143" width="9" style="2"/>
    <col min="6144" max="6144" width="4.6640625" style="2" customWidth="1"/>
    <col min="6145" max="6145" width="12.44140625" style="2" bestFit="1" customWidth="1"/>
    <col min="6146" max="6146" width="11" style="2" customWidth="1"/>
    <col min="6147" max="6147" width="4.21875" style="2" customWidth="1"/>
    <col min="6148" max="6159" width="13.6640625" style="2" customWidth="1"/>
    <col min="6160" max="6160" width="15.6640625" style="2" customWidth="1"/>
    <col min="6161" max="6161" width="19.33203125" style="2" customWidth="1"/>
    <col min="6162" max="6399" width="9" style="2"/>
    <col min="6400" max="6400" width="4.6640625" style="2" customWidth="1"/>
    <col min="6401" max="6401" width="12.44140625" style="2" bestFit="1" customWidth="1"/>
    <col min="6402" max="6402" width="11" style="2" customWidth="1"/>
    <col min="6403" max="6403" width="4.21875" style="2" customWidth="1"/>
    <col min="6404" max="6415" width="13.6640625" style="2" customWidth="1"/>
    <col min="6416" max="6416" width="15.6640625" style="2" customWidth="1"/>
    <col min="6417" max="6417" width="19.33203125" style="2" customWidth="1"/>
    <col min="6418" max="6655" width="9" style="2"/>
    <col min="6656" max="6656" width="4.6640625" style="2" customWidth="1"/>
    <col min="6657" max="6657" width="12.44140625" style="2" bestFit="1" customWidth="1"/>
    <col min="6658" max="6658" width="11" style="2" customWidth="1"/>
    <col min="6659" max="6659" width="4.21875" style="2" customWidth="1"/>
    <col min="6660" max="6671" width="13.6640625" style="2" customWidth="1"/>
    <col min="6672" max="6672" width="15.6640625" style="2" customWidth="1"/>
    <col min="6673" max="6673" width="19.33203125" style="2" customWidth="1"/>
    <col min="6674" max="6911" width="9" style="2"/>
    <col min="6912" max="6912" width="4.6640625" style="2" customWidth="1"/>
    <col min="6913" max="6913" width="12.44140625" style="2" bestFit="1" customWidth="1"/>
    <col min="6914" max="6914" width="11" style="2" customWidth="1"/>
    <col min="6915" max="6915" width="4.21875" style="2" customWidth="1"/>
    <col min="6916" max="6927" width="13.6640625" style="2" customWidth="1"/>
    <col min="6928" max="6928" width="15.6640625" style="2" customWidth="1"/>
    <col min="6929" max="6929" width="19.33203125" style="2" customWidth="1"/>
    <col min="6930" max="7167" width="9" style="2"/>
    <col min="7168" max="7168" width="4.6640625" style="2" customWidth="1"/>
    <col min="7169" max="7169" width="12.44140625" style="2" bestFit="1" customWidth="1"/>
    <col min="7170" max="7170" width="11" style="2" customWidth="1"/>
    <col min="7171" max="7171" width="4.21875" style="2" customWidth="1"/>
    <col min="7172" max="7183" width="13.6640625" style="2" customWidth="1"/>
    <col min="7184" max="7184" width="15.6640625" style="2" customWidth="1"/>
    <col min="7185" max="7185" width="19.33203125" style="2" customWidth="1"/>
    <col min="7186" max="7423" width="9" style="2"/>
    <col min="7424" max="7424" width="4.6640625" style="2" customWidth="1"/>
    <col min="7425" max="7425" width="12.44140625" style="2" bestFit="1" customWidth="1"/>
    <col min="7426" max="7426" width="11" style="2" customWidth="1"/>
    <col min="7427" max="7427" width="4.21875" style="2" customWidth="1"/>
    <col min="7428" max="7439" width="13.6640625" style="2" customWidth="1"/>
    <col min="7440" max="7440" width="15.6640625" style="2" customWidth="1"/>
    <col min="7441" max="7441" width="19.33203125" style="2" customWidth="1"/>
    <col min="7442" max="7679" width="9" style="2"/>
    <col min="7680" max="7680" width="4.6640625" style="2" customWidth="1"/>
    <col min="7681" max="7681" width="12.44140625" style="2" bestFit="1" customWidth="1"/>
    <col min="7682" max="7682" width="11" style="2" customWidth="1"/>
    <col min="7683" max="7683" width="4.21875" style="2" customWidth="1"/>
    <col min="7684" max="7695" width="13.6640625" style="2" customWidth="1"/>
    <col min="7696" max="7696" width="15.6640625" style="2" customWidth="1"/>
    <col min="7697" max="7697" width="19.33203125" style="2" customWidth="1"/>
    <col min="7698" max="7935" width="9" style="2"/>
    <col min="7936" max="7936" width="4.6640625" style="2" customWidth="1"/>
    <col min="7937" max="7937" width="12.44140625" style="2" bestFit="1" customWidth="1"/>
    <col min="7938" max="7938" width="11" style="2" customWidth="1"/>
    <col min="7939" max="7939" width="4.21875" style="2" customWidth="1"/>
    <col min="7940" max="7951" width="13.6640625" style="2" customWidth="1"/>
    <col min="7952" max="7952" width="15.6640625" style="2" customWidth="1"/>
    <col min="7953" max="7953" width="19.33203125" style="2" customWidth="1"/>
    <col min="7954" max="8191" width="9" style="2"/>
    <col min="8192" max="8192" width="4.6640625" style="2" customWidth="1"/>
    <col min="8193" max="8193" width="12.44140625" style="2" bestFit="1" customWidth="1"/>
    <col min="8194" max="8194" width="11" style="2" customWidth="1"/>
    <col min="8195" max="8195" width="4.21875" style="2" customWidth="1"/>
    <col min="8196" max="8207" width="13.6640625" style="2" customWidth="1"/>
    <col min="8208" max="8208" width="15.6640625" style="2" customWidth="1"/>
    <col min="8209" max="8209" width="19.33203125" style="2" customWidth="1"/>
    <col min="8210" max="8447" width="9" style="2"/>
    <col min="8448" max="8448" width="4.6640625" style="2" customWidth="1"/>
    <col min="8449" max="8449" width="12.44140625" style="2" bestFit="1" customWidth="1"/>
    <col min="8450" max="8450" width="11" style="2" customWidth="1"/>
    <col min="8451" max="8451" width="4.21875" style="2" customWidth="1"/>
    <col min="8452" max="8463" width="13.6640625" style="2" customWidth="1"/>
    <col min="8464" max="8464" width="15.6640625" style="2" customWidth="1"/>
    <col min="8465" max="8465" width="19.33203125" style="2" customWidth="1"/>
    <col min="8466" max="8703" width="9" style="2"/>
    <col min="8704" max="8704" width="4.6640625" style="2" customWidth="1"/>
    <col min="8705" max="8705" width="12.44140625" style="2" bestFit="1" customWidth="1"/>
    <col min="8706" max="8706" width="11" style="2" customWidth="1"/>
    <col min="8707" max="8707" width="4.21875" style="2" customWidth="1"/>
    <col min="8708" max="8719" width="13.6640625" style="2" customWidth="1"/>
    <col min="8720" max="8720" width="15.6640625" style="2" customWidth="1"/>
    <col min="8721" max="8721" width="19.33203125" style="2" customWidth="1"/>
    <col min="8722" max="8959" width="9" style="2"/>
    <col min="8960" max="8960" width="4.6640625" style="2" customWidth="1"/>
    <col min="8961" max="8961" width="12.44140625" style="2" bestFit="1" customWidth="1"/>
    <col min="8962" max="8962" width="11" style="2" customWidth="1"/>
    <col min="8963" max="8963" width="4.21875" style="2" customWidth="1"/>
    <col min="8964" max="8975" width="13.6640625" style="2" customWidth="1"/>
    <col min="8976" max="8976" width="15.6640625" style="2" customWidth="1"/>
    <col min="8977" max="8977" width="19.33203125" style="2" customWidth="1"/>
    <col min="8978" max="9215" width="9" style="2"/>
    <col min="9216" max="9216" width="4.6640625" style="2" customWidth="1"/>
    <col min="9217" max="9217" width="12.44140625" style="2" bestFit="1" customWidth="1"/>
    <col min="9218" max="9218" width="11" style="2" customWidth="1"/>
    <col min="9219" max="9219" width="4.21875" style="2" customWidth="1"/>
    <col min="9220" max="9231" width="13.6640625" style="2" customWidth="1"/>
    <col min="9232" max="9232" width="15.6640625" style="2" customWidth="1"/>
    <col min="9233" max="9233" width="19.33203125" style="2" customWidth="1"/>
    <col min="9234" max="9471" width="9" style="2"/>
    <col min="9472" max="9472" width="4.6640625" style="2" customWidth="1"/>
    <col min="9473" max="9473" width="12.44140625" style="2" bestFit="1" customWidth="1"/>
    <col min="9474" max="9474" width="11" style="2" customWidth="1"/>
    <col min="9475" max="9475" width="4.21875" style="2" customWidth="1"/>
    <col min="9476" max="9487" width="13.6640625" style="2" customWidth="1"/>
    <col min="9488" max="9488" width="15.6640625" style="2" customWidth="1"/>
    <col min="9489" max="9489" width="19.33203125" style="2" customWidth="1"/>
    <col min="9490" max="9727" width="9" style="2"/>
    <col min="9728" max="9728" width="4.6640625" style="2" customWidth="1"/>
    <col min="9729" max="9729" width="12.44140625" style="2" bestFit="1" customWidth="1"/>
    <col min="9730" max="9730" width="11" style="2" customWidth="1"/>
    <col min="9731" max="9731" width="4.21875" style="2" customWidth="1"/>
    <col min="9732" max="9743" width="13.6640625" style="2" customWidth="1"/>
    <col min="9744" max="9744" width="15.6640625" style="2" customWidth="1"/>
    <col min="9745" max="9745" width="19.33203125" style="2" customWidth="1"/>
    <col min="9746" max="9983" width="9" style="2"/>
    <col min="9984" max="9984" width="4.6640625" style="2" customWidth="1"/>
    <col min="9985" max="9985" width="12.44140625" style="2" bestFit="1" customWidth="1"/>
    <col min="9986" max="9986" width="11" style="2" customWidth="1"/>
    <col min="9987" max="9987" width="4.21875" style="2" customWidth="1"/>
    <col min="9988" max="9999" width="13.6640625" style="2" customWidth="1"/>
    <col min="10000" max="10000" width="15.6640625" style="2" customWidth="1"/>
    <col min="10001" max="10001" width="19.33203125" style="2" customWidth="1"/>
    <col min="10002" max="10239" width="9" style="2"/>
    <col min="10240" max="10240" width="4.6640625" style="2" customWidth="1"/>
    <col min="10241" max="10241" width="12.44140625" style="2" bestFit="1" customWidth="1"/>
    <col min="10242" max="10242" width="11" style="2" customWidth="1"/>
    <col min="10243" max="10243" width="4.21875" style="2" customWidth="1"/>
    <col min="10244" max="10255" width="13.6640625" style="2" customWidth="1"/>
    <col min="10256" max="10256" width="15.6640625" style="2" customWidth="1"/>
    <col min="10257" max="10257" width="19.33203125" style="2" customWidth="1"/>
    <col min="10258" max="10495" width="9" style="2"/>
    <col min="10496" max="10496" width="4.6640625" style="2" customWidth="1"/>
    <col min="10497" max="10497" width="12.44140625" style="2" bestFit="1" customWidth="1"/>
    <col min="10498" max="10498" width="11" style="2" customWidth="1"/>
    <col min="10499" max="10499" width="4.21875" style="2" customWidth="1"/>
    <col min="10500" max="10511" width="13.6640625" style="2" customWidth="1"/>
    <col min="10512" max="10512" width="15.6640625" style="2" customWidth="1"/>
    <col min="10513" max="10513" width="19.33203125" style="2" customWidth="1"/>
    <col min="10514" max="10751" width="9" style="2"/>
    <col min="10752" max="10752" width="4.6640625" style="2" customWidth="1"/>
    <col min="10753" max="10753" width="12.44140625" style="2" bestFit="1" customWidth="1"/>
    <col min="10754" max="10754" width="11" style="2" customWidth="1"/>
    <col min="10755" max="10755" width="4.21875" style="2" customWidth="1"/>
    <col min="10756" max="10767" width="13.6640625" style="2" customWidth="1"/>
    <col min="10768" max="10768" width="15.6640625" style="2" customWidth="1"/>
    <col min="10769" max="10769" width="19.33203125" style="2" customWidth="1"/>
    <col min="10770" max="11007" width="9" style="2"/>
    <col min="11008" max="11008" width="4.6640625" style="2" customWidth="1"/>
    <col min="11009" max="11009" width="12.44140625" style="2" bestFit="1" customWidth="1"/>
    <col min="11010" max="11010" width="11" style="2" customWidth="1"/>
    <col min="11011" max="11011" width="4.21875" style="2" customWidth="1"/>
    <col min="11012" max="11023" width="13.6640625" style="2" customWidth="1"/>
    <col min="11024" max="11024" width="15.6640625" style="2" customWidth="1"/>
    <col min="11025" max="11025" width="19.33203125" style="2" customWidth="1"/>
    <col min="11026" max="11263" width="9" style="2"/>
    <col min="11264" max="11264" width="4.6640625" style="2" customWidth="1"/>
    <col min="11265" max="11265" width="12.44140625" style="2" bestFit="1" customWidth="1"/>
    <col min="11266" max="11266" width="11" style="2" customWidth="1"/>
    <col min="11267" max="11267" width="4.21875" style="2" customWidth="1"/>
    <col min="11268" max="11279" width="13.6640625" style="2" customWidth="1"/>
    <col min="11280" max="11280" width="15.6640625" style="2" customWidth="1"/>
    <col min="11281" max="11281" width="19.33203125" style="2" customWidth="1"/>
    <col min="11282" max="11519" width="9" style="2"/>
    <col min="11520" max="11520" width="4.6640625" style="2" customWidth="1"/>
    <col min="11521" max="11521" width="12.44140625" style="2" bestFit="1" customWidth="1"/>
    <col min="11522" max="11522" width="11" style="2" customWidth="1"/>
    <col min="11523" max="11523" width="4.21875" style="2" customWidth="1"/>
    <col min="11524" max="11535" width="13.6640625" style="2" customWidth="1"/>
    <col min="11536" max="11536" width="15.6640625" style="2" customWidth="1"/>
    <col min="11537" max="11537" width="19.33203125" style="2" customWidth="1"/>
    <col min="11538" max="11775" width="9" style="2"/>
    <col min="11776" max="11776" width="4.6640625" style="2" customWidth="1"/>
    <col min="11777" max="11777" width="12.44140625" style="2" bestFit="1" customWidth="1"/>
    <col min="11778" max="11778" width="11" style="2" customWidth="1"/>
    <col min="11779" max="11779" width="4.21875" style="2" customWidth="1"/>
    <col min="11780" max="11791" width="13.6640625" style="2" customWidth="1"/>
    <col min="11792" max="11792" width="15.6640625" style="2" customWidth="1"/>
    <col min="11793" max="11793" width="19.33203125" style="2" customWidth="1"/>
    <col min="11794" max="12031" width="9" style="2"/>
    <col min="12032" max="12032" width="4.6640625" style="2" customWidth="1"/>
    <col min="12033" max="12033" width="12.44140625" style="2" bestFit="1" customWidth="1"/>
    <col min="12034" max="12034" width="11" style="2" customWidth="1"/>
    <col min="12035" max="12035" width="4.21875" style="2" customWidth="1"/>
    <col min="12036" max="12047" width="13.6640625" style="2" customWidth="1"/>
    <col min="12048" max="12048" width="15.6640625" style="2" customWidth="1"/>
    <col min="12049" max="12049" width="19.33203125" style="2" customWidth="1"/>
    <col min="12050" max="12287" width="9" style="2"/>
    <col min="12288" max="12288" width="4.6640625" style="2" customWidth="1"/>
    <col min="12289" max="12289" width="12.44140625" style="2" bestFit="1" customWidth="1"/>
    <col min="12290" max="12290" width="11" style="2" customWidth="1"/>
    <col min="12291" max="12291" width="4.21875" style="2" customWidth="1"/>
    <col min="12292" max="12303" width="13.6640625" style="2" customWidth="1"/>
    <col min="12304" max="12304" width="15.6640625" style="2" customWidth="1"/>
    <col min="12305" max="12305" width="19.33203125" style="2" customWidth="1"/>
    <col min="12306" max="12543" width="9" style="2"/>
    <col min="12544" max="12544" width="4.6640625" style="2" customWidth="1"/>
    <col min="12545" max="12545" width="12.44140625" style="2" bestFit="1" customWidth="1"/>
    <col min="12546" max="12546" width="11" style="2" customWidth="1"/>
    <col min="12547" max="12547" width="4.21875" style="2" customWidth="1"/>
    <col min="12548" max="12559" width="13.6640625" style="2" customWidth="1"/>
    <col min="12560" max="12560" width="15.6640625" style="2" customWidth="1"/>
    <col min="12561" max="12561" width="19.33203125" style="2" customWidth="1"/>
    <col min="12562" max="12799" width="9" style="2"/>
    <col min="12800" max="12800" width="4.6640625" style="2" customWidth="1"/>
    <col min="12801" max="12801" width="12.44140625" style="2" bestFit="1" customWidth="1"/>
    <col min="12802" max="12802" width="11" style="2" customWidth="1"/>
    <col min="12803" max="12803" width="4.21875" style="2" customWidth="1"/>
    <col min="12804" max="12815" width="13.6640625" style="2" customWidth="1"/>
    <col min="12816" max="12816" width="15.6640625" style="2" customWidth="1"/>
    <col min="12817" max="12817" width="19.33203125" style="2" customWidth="1"/>
    <col min="12818" max="13055" width="9" style="2"/>
    <col min="13056" max="13056" width="4.6640625" style="2" customWidth="1"/>
    <col min="13057" max="13057" width="12.44140625" style="2" bestFit="1" customWidth="1"/>
    <col min="13058" max="13058" width="11" style="2" customWidth="1"/>
    <col min="13059" max="13059" width="4.21875" style="2" customWidth="1"/>
    <col min="13060" max="13071" width="13.6640625" style="2" customWidth="1"/>
    <col min="13072" max="13072" width="15.6640625" style="2" customWidth="1"/>
    <col min="13073" max="13073" width="19.33203125" style="2" customWidth="1"/>
    <col min="13074" max="13311" width="9" style="2"/>
    <col min="13312" max="13312" width="4.6640625" style="2" customWidth="1"/>
    <col min="13313" max="13313" width="12.44140625" style="2" bestFit="1" customWidth="1"/>
    <col min="13314" max="13314" width="11" style="2" customWidth="1"/>
    <col min="13315" max="13315" width="4.21875" style="2" customWidth="1"/>
    <col min="13316" max="13327" width="13.6640625" style="2" customWidth="1"/>
    <col min="13328" max="13328" width="15.6640625" style="2" customWidth="1"/>
    <col min="13329" max="13329" width="19.33203125" style="2" customWidth="1"/>
    <col min="13330" max="13567" width="9" style="2"/>
    <col min="13568" max="13568" width="4.6640625" style="2" customWidth="1"/>
    <col min="13569" max="13569" width="12.44140625" style="2" bestFit="1" customWidth="1"/>
    <col min="13570" max="13570" width="11" style="2" customWidth="1"/>
    <col min="13571" max="13571" width="4.21875" style="2" customWidth="1"/>
    <col min="13572" max="13583" width="13.6640625" style="2" customWidth="1"/>
    <col min="13584" max="13584" width="15.6640625" style="2" customWidth="1"/>
    <col min="13585" max="13585" width="19.33203125" style="2" customWidth="1"/>
    <col min="13586" max="13823" width="9" style="2"/>
    <col min="13824" max="13824" width="4.6640625" style="2" customWidth="1"/>
    <col min="13825" max="13825" width="12.44140625" style="2" bestFit="1" customWidth="1"/>
    <col min="13826" max="13826" width="11" style="2" customWidth="1"/>
    <col min="13827" max="13827" width="4.21875" style="2" customWidth="1"/>
    <col min="13828" max="13839" width="13.6640625" style="2" customWidth="1"/>
    <col min="13840" max="13840" width="15.6640625" style="2" customWidth="1"/>
    <col min="13841" max="13841" width="19.33203125" style="2" customWidth="1"/>
    <col min="13842" max="14079" width="9" style="2"/>
    <col min="14080" max="14080" width="4.6640625" style="2" customWidth="1"/>
    <col min="14081" max="14081" width="12.44140625" style="2" bestFit="1" customWidth="1"/>
    <col min="14082" max="14082" width="11" style="2" customWidth="1"/>
    <col min="14083" max="14083" width="4.21875" style="2" customWidth="1"/>
    <col min="14084" max="14095" width="13.6640625" style="2" customWidth="1"/>
    <col min="14096" max="14096" width="15.6640625" style="2" customWidth="1"/>
    <col min="14097" max="14097" width="19.33203125" style="2" customWidth="1"/>
    <col min="14098" max="14335" width="9" style="2"/>
    <col min="14336" max="14336" width="4.6640625" style="2" customWidth="1"/>
    <col min="14337" max="14337" width="12.44140625" style="2" bestFit="1" customWidth="1"/>
    <col min="14338" max="14338" width="11" style="2" customWidth="1"/>
    <col min="14339" max="14339" width="4.21875" style="2" customWidth="1"/>
    <col min="14340" max="14351" width="13.6640625" style="2" customWidth="1"/>
    <col min="14352" max="14352" width="15.6640625" style="2" customWidth="1"/>
    <col min="14353" max="14353" width="19.33203125" style="2" customWidth="1"/>
    <col min="14354" max="14591" width="9" style="2"/>
    <col min="14592" max="14592" width="4.6640625" style="2" customWidth="1"/>
    <col min="14593" max="14593" width="12.44140625" style="2" bestFit="1" customWidth="1"/>
    <col min="14594" max="14594" width="11" style="2" customWidth="1"/>
    <col min="14595" max="14595" width="4.21875" style="2" customWidth="1"/>
    <col min="14596" max="14607" width="13.6640625" style="2" customWidth="1"/>
    <col min="14608" max="14608" width="15.6640625" style="2" customWidth="1"/>
    <col min="14609" max="14609" width="19.33203125" style="2" customWidth="1"/>
    <col min="14610" max="14847" width="9" style="2"/>
    <col min="14848" max="14848" width="4.6640625" style="2" customWidth="1"/>
    <col min="14849" max="14849" width="12.44140625" style="2" bestFit="1" customWidth="1"/>
    <col min="14850" max="14850" width="11" style="2" customWidth="1"/>
    <col min="14851" max="14851" width="4.21875" style="2" customWidth="1"/>
    <col min="14852" max="14863" width="13.6640625" style="2" customWidth="1"/>
    <col min="14864" max="14864" width="15.6640625" style="2" customWidth="1"/>
    <col min="14865" max="14865" width="19.33203125" style="2" customWidth="1"/>
    <col min="14866" max="15103" width="9" style="2"/>
    <col min="15104" max="15104" width="4.6640625" style="2" customWidth="1"/>
    <col min="15105" max="15105" width="12.44140625" style="2" bestFit="1" customWidth="1"/>
    <col min="15106" max="15106" width="11" style="2" customWidth="1"/>
    <col min="15107" max="15107" width="4.21875" style="2" customWidth="1"/>
    <col min="15108" max="15119" width="13.6640625" style="2" customWidth="1"/>
    <col min="15120" max="15120" width="15.6640625" style="2" customWidth="1"/>
    <col min="15121" max="15121" width="19.33203125" style="2" customWidth="1"/>
    <col min="15122" max="15359" width="9" style="2"/>
    <col min="15360" max="15360" width="4.6640625" style="2" customWidth="1"/>
    <col min="15361" max="15361" width="12.44140625" style="2" bestFit="1" customWidth="1"/>
    <col min="15362" max="15362" width="11" style="2" customWidth="1"/>
    <col min="15363" max="15363" width="4.21875" style="2" customWidth="1"/>
    <col min="15364" max="15375" width="13.6640625" style="2" customWidth="1"/>
    <col min="15376" max="15376" width="15.6640625" style="2" customWidth="1"/>
    <col min="15377" max="15377" width="19.33203125" style="2" customWidth="1"/>
    <col min="15378" max="15615" width="9" style="2"/>
    <col min="15616" max="15616" width="4.6640625" style="2" customWidth="1"/>
    <col min="15617" max="15617" width="12.44140625" style="2" bestFit="1" customWidth="1"/>
    <col min="15618" max="15618" width="11" style="2" customWidth="1"/>
    <col min="15619" max="15619" width="4.21875" style="2" customWidth="1"/>
    <col min="15620" max="15631" width="13.6640625" style="2" customWidth="1"/>
    <col min="15632" max="15632" width="15.6640625" style="2" customWidth="1"/>
    <col min="15633" max="15633" width="19.33203125" style="2" customWidth="1"/>
    <col min="15634" max="15871" width="9" style="2"/>
    <col min="15872" max="15872" width="4.6640625" style="2" customWidth="1"/>
    <col min="15873" max="15873" width="12.44140625" style="2" bestFit="1" customWidth="1"/>
    <col min="15874" max="15874" width="11" style="2" customWidth="1"/>
    <col min="15875" max="15875" width="4.21875" style="2" customWidth="1"/>
    <col min="15876" max="15887" width="13.6640625" style="2" customWidth="1"/>
    <col min="15888" max="15888" width="15.6640625" style="2" customWidth="1"/>
    <col min="15889" max="15889" width="19.33203125" style="2" customWidth="1"/>
    <col min="15890" max="16127" width="9" style="2"/>
    <col min="16128" max="16128" width="4.6640625" style="2" customWidth="1"/>
    <col min="16129" max="16129" width="12.44140625" style="2" bestFit="1" customWidth="1"/>
    <col min="16130" max="16130" width="11" style="2" customWidth="1"/>
    <col min="16131" max="16131" width="4.21875" style="2" customWidth="1"/>
    <col min="16132" max="16143" width="13.6640625" style="2" customWidth="1"/>
    <col min="16144" max="16144" width="15.6640625" style="2" customWidth="1"/>
    <col min="16145" max="16145" width="19.33203125" style="2" customWidth="1"/>
    <col min="16146" max="16384" width="9" style="2"/>
  </cols>
  <sheetData>
    <row r="1" spans="1:17" ht="19.8" customHeight="1" thickTop="1" x14ac:dyDescent="0.2">
      <c r="A1" s="178" t="s">
        <v>66</v>
      </c>
      <c r="B1" s="179"/>
      <c r="C1" s="180"/>
      <c r="P1" s="167" t="s">
        <v>61</v>
      </c>
      <c r="Q1" s="168"/>
    </row>
    <row r="2" spans="1:17" ht="19.2" customHeight="1" thickBot="1" x14ac:dyDescent="0.25">
      <c r="A2" s="181"/>
      <c r="B2" s="182"/>
      <c r="C2" s="183"/>
    </row>
    <row r="3" spans="1:17" ht="21.6" thickTop="1" x14ac:dyDescent="0.2">
      <c r="A3" s="58"/>
      <c r="B3" s="58"/>
      <c r="Q3" s="123" t="s">
        <v>52</v>
      </c>
    </row>
    <row r="4" spans="1:17" ht="27" customHeight="1" x14ac:dyDescent="0.2">
      <c r="A4" s="74"/>
      <c r="P4" s="170" t="s">
        <v>11</v>
      </c>
      <c r="Q4" s="170"/>
    </row>
    <row r="5" spans="1:17" ht="25.8" x14ac:dyDescent="0.3">
      <c r="B5" s="122" t="s">
        <v>26</v>
      </c>
      <c r="G5" s="60"/>
      <c r="H5" s="60"/>
    </row>
    <row r="6" spans="1:17" ht="25.8" x14ac:dyDescent="0.2">
      <c r="G6" s="60"/>
      <c r="H6" s="60"/>
      <c r="N6" s="169" t="s">
        <v>41</v>
      </c>
      <c r="O6" s="169"/>
      <c r="P6" s="171"/>
      <c r="Q6" s="171"/>
    </row>
    <row r="7" spans="1:17" ht="25.8" x14ac:dyDescent="0.2">
      <c r="G7" s="60"/>
      <c r="H7" s="60"/>
      <c r="P7" s="74"/>
      <c r="Q7" s="75"/>
    </row>
    <row r="8" spans="1:17" ht="36.75" customHeight="1" thickBot="1" x14ac:dyDescent="0.25">
      <c r="A8" s="158" t="s">
        <v>48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</row>
    <row r="9" spans="1:17" ht="46.2" customHeight="1" thickBot="1" x14ac:dyDescent="0.25">
      <c r="A9" s="172" t="s">
        <v>42</v>
      </c>
      <c r="B9" s="173"/>
      <c r="C9" s="173"/>
      <c r="D9" s="173"/>
      <c r="E9" s="117"/>
      <c r="F9" s="118"/>
      <c r="G9" s="118"/>
      <c r="H9" s="118"/>
      <c r="I9" s="118"/>
      <c r="J9" s="118"/>
      <c r="K9" s="118"/>
      <c r="L9" s="118"/>
      <c r="M9" s="118"/>
      <c r="N9" s="119"/>
      <c r="O9" s="118"/>
      <c r="P9" s="119"/>
      <c r="Q9" s="141"/>
    </row>
    <row r="10" spans="1:17" ht="30" customHeight="1" thickBot="1" x14ac:dyDescent="0.25">
      <c r="A10" s="174" t="s">
        <v>31</v>
      </c>
      <c r="B10" s="175"/>
      <c r="C10" s="176" t="s">
        <v>24</v>
      </c>
      <c r="D10" s="177"/>
      <c r="E10" s="87" t="s">
        <v>34</v>
      </c>
      <c r="F10" s="88" t="s">
        <v>34</v>
      </c>
      <c r="G10" s="88" t="s">
        <v>34</v>
      </c>
      <c r="H10" s="88" t="s">
        <v>34</v>
      </c>
      <c r="I10" s="88" t="s">
        <v>34</v>
      </c>
      <c r="J10" s="88" t="s">
        <v>34</v>
      </c>
      <c r="K10" s="88" t="s">
        <v>34</v>
      </c>
      <c r="L10" s="88" t="s">
        <v>34</v>
      </c>
      <c r="M10" s="88" t="s">
        <v>34</v>
      </c>
      <c r="N10" s="88" t="s">
        <v>34</v>
      </c>
      <c r="O10" s="88" t="s">
        <v>34</v>
      </c>
      <c r="P10" s="77" t="s">
        <v>34</v>
      </c>
      <c r="Q10" s="62" t="s">
        <v>34</v>
      </c>
    </row>
    <row r="11" spans="1:17" ht="35.1" customHeight="1" x14ac:dyDescent="0.2">
      <c r="A11" s="162" t="s">
        <v>44</v>
      </c>
      <c r="B11" s="163"/>
      <c r="C11" s="89">
        <v>40</v>
      </c>
      <c r="D11" s="90" t="s">
        <v>19</v>
      </c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  <c r="Q11" s="142"/>
    </row>
    <row r="12" spans="1:17" ht="35.1" customHeight="1" x14ac:dyDescent="0.2">
      <c r="A12" s="151"/>
      <c r="B12" s="164"/>
      <c r="C12" s="70">
        <v>50</v>
      </c>
      <c r="D12" s="91" t="s">
        <v>19</v>
      </c>
      <c r="E12" s="100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143"/>
    </row>
    <row r="13" spans="1:17" ht="35.1" customHeight="1" x14ac:dyDescent="0.2">
      <c r="A13" s="151"/>
      <c r="B13" s="164"/>
      <c r="C13" s="66">
        <v>60</v>
      </c>
      <c r="D13" s="91" t="s">
        <v>19</v>
      </c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Q13" s="143"/>
    </row>
    <row r="14" spans="1:17" ht="35.1" customHeight="1" x14ac:dyDescent="0.2">
      <c r="A14" s="151"/>
      <c r="B14" s="164"/>
      <c r="C14" s="66">
        <v>70</v>
      </c>
      <c r="D14" s="91" t="s">
        <v>19</v>
      </c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43"/>
    </row>
    <row r="15" spans="1:17" ht="35.1" customHeight="1" x14ac:dyDescent="0.2">
      <c r="A15" s="151"/>
      <c r="B15" s="164"/>
      <c r="C15" s="66">
        <v>80</v>
      </c>
      <c r="D15" s="91" t="s">
        <v>19</v>
      </c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Q15" s="143"/>
    </row>
    <row r="16" spans="1:17" ht="35.1" customHeight="1" x14ac:dyDescent="0.2">
      <c r="A16" s="151"/>
      <c r="B16" s="164"/>
      <c r="C16" s="66">
        <v>90</v>
      </c>
      <c r="D16" s="91" t="s">
        <v>19</v>
      </c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143"/>
    </row>
    <row r="17" spans="1:17" ht="35.1" customHeight="1" x14ac:dyDescent="0.2">
      <c r="A17" s="151"/>
      <c r="B17" s="164"/>
      <c r="C17" s="63">
        <v>100</v>
      </c>
      <c r="D17" s="91" t="s">
        <v>19</v>
      </c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143"/>
    </row>
    <row r="18" spans="1:17" ht="35.1" customHeight="1" x14ac:dyDescent="0.2">
      <c r="A18" s="151"/>
      <c r="B18" s="164"/>
      <c r="C18" s="63">
        <v>105</v>
      </c>
      <c r="D18" s="91" t="s">
        <v>19</v>
      </c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Q18" s="143"/>
    </row>
    <row r="19" spans="1:17" ht="35.1" customHeight="1" thickBot="1" x14ac:dyDescent="0.25">
      <c r="A19" s="152"/>
      <c r="B19" s="165"/>
      <c r="C19" s="66">
        <v>110</v>
      </c>
      <c r="D19" s="91" t="s">
        <v>19</v>
      </c>
      <c r="E19" s="100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  <c r="Q19" s="143"/>
    </row>
    <row r="20" spans="1:17" ht="35.1" customHeight="1" x14ac:dyDescent="0.2">
      <c r="A20" s="162" t="s">
        <v>45</v>
      </c>
      <c r="B20" s="163"/>
      <c r="C20" s="89">
        <v>40</v>
      </c>
      <c r="D20" s="90" t="s">
        <v>19</v>
      </c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6"/>
      <c r="Q20" s="144"/>
    </row>
    <row r="21" spans="1:17" ht="35.1" customHeight="1" x14ac:dyDescent="0.2">
      <c r="A21" s="151"/>
      <c r="B21" s="164"/>
      <c r="C21" s="70">
        <v>50</v>
      </c>
      <c r="D21" s="91" t="s">
        <v>19</v>
      </c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0"/>
      <c r="Q21" s="145"/>
    </row>
    <row r="22" spans="1:17" ht="35.1" customHeight="1" x14ac:dyDescent="0.2">
      <c r="A22" s="151"/>
      <c r="B22" s="164"/>
      <c r="C22" s="66">
        <v>60</v>
      </c>
      <c r="D22" s="91" t="s">
        <v>19</v>
      </c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  <c r="Q22" s="143"/>
    </row>
    <row r="23" spans="1:17" ht="35.1" customHeight="1" x14ac:dyDescent="0.2">
      <c r="A23" s="151"/>
      <c r="B23" s="164"/>
      <c r="C23" s="66">
        <v>70</v>
      </c>
      <c r="D23" s="91" t="s">
        <v>19</v>
      </c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2"/>
      <c r="Q23" s="143"/>
    </row>
    <row r="24" spans="1:17" ht="35.1" customHeight="1" x14ac:dyDescent="0.2">
      <c r="A24" s="151"/>
      <c r="B24" s="164"/>
      <c r="C24" s="66">
        <v>80</v>
      </c>
      <c r="D24" s="91" t="s">
        <v>19</v>
      </c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Q24" s="143"/>
    </row>
    <row r="25" spans="1:17" ht="35.1" customHeight="1" x14ac:dyDescent="0.2">
      <c r="A25" s="151"/>
      <c r="B25" s="164"/>
      <c r="C25" s="66">
        <v>90</v>
      </c>
      <c r="D25" s="91" t="s">
        <v>19</v>
      </c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143"/>
    </row>
    <row r="26" spans="1:17" ht="35.1" customHeight="1" x14ac:dyDescent="0.2">
      <c r="A26" s="151"/>
      <c r="B26" s="164"/>
      <c r="C26" s="63">
        <v>100</v>
      </c>
      <c r="D26" s="91" t="s">
        <v>19</v>
      </c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143"/>
    </row>
    <row r="27" spans="1:17" ht="35.1" customHeight="1" x14ac:dyDescent="0.2">
      <c r="A27" s="151"/>
      <c r="B27" s="164"/>
      <c r="C27" s="63">
        <v>105</v>
      </c>
      <c r="D27" s="91" t="s">
        <v>19</v>
      </c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  <c r="Q27" s="143"/>
    </row>
    <row r="28" spans="1:17" ht="35.1" customHeight="1" thickBot="1" x14ac:dyDescent="0.25">
      <c r="A28" s="152"/>
      <c r="B28" s="165"/>
      <c r="C28" s="67">
        <v>110</v>
      </c>
      <c r="D28" s="146" t="s">
        <v>19</v>
      </c>
      <c r="E28" s="147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33"/>
      <c r="Q28" s="149"/>
    </row>
    <row r="29" spans="1:17" ht="30" customHeight="1" x14ac:dyDescent="0.25">
      <c r="A29" s="74" t="s">
        <v>67</v>
      </c>
      <c r="B29" s="3"/>
      <c r="C29" s="3"/>
      <c r="D29" s="71"/>
      <c r="E29" s="72"/>
      <c r="F29" s="72"/>
      <c r="G29" s="56"/>
      <c r="H29" s="56"/>
      <c r="I29" s="56"/>
      <c r="J29" s="59"/>
      <c r="K29" s="59"/>
      <c r="L29" s="59"/>
    </row>
    <row r="30" spans="1:17" ht="30" customHeight="1" x14ac:dyDescent="0.25">
      <c r="B30" s="3"/>
      <c r="C30" s="3"/>
      <c r="D30" s="71"/>
      <c r="E30" s="72"/>
      <c r="F30" s="72"/>
      <c r="G30" s="56"/>
      <c r="H30" s="56"/>
      <c r="I30" s="56"/>
      <c r="J30" s="59"/>
      <c r="K30" s="59"/>
      <c r="L30" s="59"/>
    </row>
    <row r="31" spans="1:17" ht="30" customHeight="1" x14ac:dyDescent="0.2">
      <c r="B31" s="72"/>
      <c r="C31" s="166"/>
      <c r="D31" s="166"/>
      <c r="E31" s="166"/>
      <c r="F31" s="17"/>
    </row>
    <row r="32" spans="1:17" ht="30" customHeight="1" x14ac:dyDescent="0.2">
      <c r="B32" s="72"/>
      <c r="C32" s="166"/>
      <c r="D32" s="166"/>
      <c r="E32" s="166"/>
      <c r="F32" s="17"/>
    </row>
    <row r="33" spans="3:6" ht="19.5" customHeight="1" x14ac:dyDescent="0.2">
      <c r="C33" s="73"/>
      <c r="F33" s="3"/>
    </row>
    <row r="34" spans="3:6" ht="19.5" customHeight="1" x14ac:dyDescent="0.2"/>
    <row r="35" spans="3:6" ht="19.5" customHeight="1" x14ac:dyDescent="0.2">
      <c r="C35" s="73"/>
    </row>
    <row r="37" spans="3:6" ht="17.25" customHeight="1" x14ac:dyDescent="0.2"/>
  </sheetData>
  <mergeCells count="13">
    <mergeCell ref="P1:Q1"/>
    <mergeCell ref="N6:O6"/>
    <mergeCell ref="P6:Q6"/>
    <mergeCell ref="A8:Q8"/>
    <mergeCell ref="A9:D9"/>
    <mergeCell ref="P4:Q4"/>
    <mergeCell ref="C32:E32"/>
    <mergeCell ref="A1:C2"/>
    <mergeCell ref="A10:B10"/>
    <mergeCell ref="C10:D10"/>
    <mergeCell ref="A11:B19"/>
    <mergeCell ref="A20:B28"/>
    <mergeCell ref="C31:E31"/>
  </mergeCells>
  <phoneticPr fontId="5"/>
  <printOptions horizontalCentered="1" verticalCentered="1"/>
  <pageMargins left="0.39370078740157483" right="0.39370078740157483" top="0" bottom="0" header="0.27559055118110237" footer="0.27559055118110237"/>
  <pageSetup paperSize="9" scale="60" orientation="landscape" r:id="rId1"/>
  <headerFooter alignWithMargins="0"/>
  <rowBreaks count="1" manualBreakCount="1">
    <brk id="2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2C0AF-750A-41C9-86F7-C197FBE1BB15}">
  <dimension ref="A1:K42"/>
  <sheetViews>
    <sheetView showGridLines="0" showZeros="0" view="pageBreakPreview" zoomScale="90" zoomScaleNormal="100" zoomScaleSheetLayoutView="90" workbookViewId="0">
      <selection activeCell="A2" sqref="A2:K2"/>
    </sheetView>
  </sheetViews>
  <sheetFormatPr defaultRowHeight="13.2" x14ac:dyDescent="0.2"/>
  <cols>
    <col min="1" max="1" width="12.6640625" customWidth="1"/>
    <col min="2" max="2" width="12.33203125" customWidth="1"/>
    <col min="3" max="3" width="2.88671875" bestFit="1" customWidth="1"/>
    <col min="4" max="4" width="13.77734375" customWidth="1"/>
    <col min="5" max="5" width="4.5546875" bestFit="1" customWidth="1"/>
    <col min="6" max="6" width="12" customWidth="1"/>
    <col min="7" max="7" width="3.88671875" bestFit="1" customWidth="1"/>
    <col min="8" max="8" width="17.44140625" customWidth="1"/>
    <col min="9" max="9" width="3.88671875" bestFit="1" customWidth="1"/>
    <col min="10" max="10" width="17.109375" customWidth="1"/>
    <col min="11" max="11" width="3.5546875" bestFit="1" customWidth="1"/>
  </cols>
  <sheetData>
    <row r="1" spans="1:11" ht="19.5" customHeight="1" x14ac:dyDescent="0.2">
      <c r="A1" s="195" t="s">
        <v>28</v>
      </c>
      <c r="B1" s="195"/>
      <c r="C1" s="57"/>
      <c r="J1" s="194" t="s">
        <v>61</v>
      </c>
      <c r="K1" s="190"/>
    </row>
    <row r="2" spans="1:11" ht="21" x14ac:dyDescent="0.2">
      <c r="A2" s="169" t="s">
        <v>49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1.25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28.2" x14ac:dyDescent="0.2">
      <c r="A4" s="196" t="s">
        <v>27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15" customHeight="1" x14ac:dyDescent="0.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7" spans="1:11" ht="16.2" x14ac:dyDescent="0.2">
      <c r="H7" s="197" t="s">
        <v>11</v>
      </c>
      <c r="I7" s="197"/>
      <c r="J7" s="197"/>
      <c r="K7" s="197"/>
    </row>
    <row r="8" spans="1:11" ht="19.2" x14ac:dyDescent="0.2">
      <c r="A8" s="1" t="s">
        <v>26</v>
      </c>
      <c r="B8" s="3"/>
      <c r="C8" s="3"/>
      <c r="D8" s="3"/>
      <c r="E8" s="3"/>
    </row>
    <row r="9" spans="1:11" ht="14.4" x14ac:dyDescent="0.2">
      <c r="A9" s="54"/>
      <c r="B9" s="13"/>
      <c r="C9" s="13"/>
      <c r="D9" s="13"/>
      <c r="E9" s="13"/>
    </row>
    <row r="11" spans="1:11" ht="20.100000000000001" customHeight="1" x14ac:dyDescent="0.2">
      <c r="F11" s="124" t="s">
        <v>53</v>
      </c>
      <c r="G11" s="3"/>
      <c r="H11" s="3"/>
      <c r="I11" s="3"/>
      <c r="J11" s="3"/>
    </row>
    <row r="12" spans="1:11" ht="20.100000000000001" customHeight="1" x14ac:dyDescent="0.2">
      <c r="F12" s="124" t="s">
        <v>54</v>
      </c>
      <c r="G12" s="3"/>
      <c r="H12" s="3"/>
      <c r="I12" s="3"/>
      <c r="J12" s="3"/>
      <c r="K12" s="17"/>
    </row>
    <row r="13" spans="1:11" ht="20.100000000000001" customHeight="1" x14ac:dyDescent="0.2">
      <c r="F13" s="124" t="s">
        <v>55</v>
      </c>
      <c r="G13" s="3"/>
      <c r="H13" s="3"/>
      <c r="I13" s="3"/>
      <c r="J13" s="3"/>
      <c r="K13" s="17"/>
    </row>
    <row r="14" spans="1:11" ht="13.8" thickBot="1" x14ac:dyDescent="0.25"/>
    <row r="15" spans="1:11" ht="23.4" customHeight="1" x14ac:dyDescent="0.2">
      <c r="A15" s="121" t="s">
        <v>25</v>
      </c>
      <c r="B15" s="198" t="s">
        <v>24</v>
      </c>
      <c r="C15" s="199"/>
      <c r="D15" s="200" t="s">
        <v>23</v>
      </c>
      <c r="E15" s="199"/>
      <c r="F15" s="198" t="s">
        <v>22</v>
      </c>
      <c r="G15" s="199"/>
      <c r="H15" s="198" t="s">
        <v>21</v>
      </c>
      <c r="I15" s="199"/>
      <c r="J15" s="198" t="s">
        <v>20</v>
      </c>
      <c r="K15" s="201"/>
    </row>
    <row r="16" spans="1:11" ht="23.4" customHeight="1" x14ac:dyDescent="0.2">
      <c r="A16" s="42"/>
      <c r="B16" s="53"/>
      <c r="C16" s="50" t="s">
        <v>19</v>
      </c>
      <c r="D16" s="125"/>
      <c r="E16" s="52" t="s">
        <v>16</v>
      </c>
      <c r="F16" s="51"/>
      <c r="G16" s="50" t="s">
        <v>18</v>
      </c>
      <c r="H16" s="126">
        <f>ROUNDDOWN(D16*F16,0)</f>
        <v>0</v>
      </c>
      <c r="I16" s="50" t="s">
        <v>13</v>
      </c>
      <c r="J16" s="37">
        <f>B16/1000*D16</f>
        <v>0</v>
      </c>
      <c r="K16" s="49" t="s">
        <v>12</v>
      </c>
    </row>
    <row r="17" spans="1:11" ht="23.4" customHeight="1" x14ac:dyDescent="0.2">
      <c r="A17" s="48"/>
      <c r="B17" s="47"/>
      <c r="C17" s="44"/>
      <c r="D17" s="127"/>
      <c r="E17" s="46"/>
      <c r="F17" s="45"/>
      <c r="G17" s="44"/>
      <c r="H17" s="126">
        <f t="shared" ref="H17:H38" si="0">ROUNDDOWN(D17*F17,0)</f>
        <v>0</v>
      </c>
      <c r="I17" s="44"/>
      <c r="J17" s="37">
        <f t="shared" ref="J17:J38" si="1">B17/1000*D17</f>
        <v>0</v>
      </c>
      <c r="K17" s="43"/>
    </row>
    <row r="18" spans="1:11" ht="23.4" customHeight="1" x14ac:dyDescent="0.2">
      <c r="A18" s="48"/>
      <c r="B18" s="47"/>
      <c r="C18" s="44"/>
      <c r="D18" s="127"/>
      <c r="E18" s="46"/>
      <c r="F18" s="45"/>
      <c r="G18" s="44"/>
      <c r="H18" s="126">
        <f t="shared" si="0"/>
        <v>0</v>
      </c>
      <c r="I18" s="44"/>
      <c r="J18" s="37">
        <f t="shared" si="1"/>
        <v>0</v>
      </c>
      <c r="K18" s="43"/>
    </row>
    <row r="19" spans="1:11" ht="23.4" customHeight="1" x14ac:dyDescent="0.2">
      <c r="A19" s="48"/>
      <c r="B19" s="47"/>
      <c r="C19" s="44"/>
      <c r="D19" s="127"/>
      <c r="E19" s="46"/>
      <c r="F19" s="45"/>
      <c r="G19" s="44"/>
      <c r="H19" s="126">
        <f t="shared" si="0"/>
        <v>0</v>
      </c>
      <c r="I19" s="44"/>
      <c r="J19" s="37">
        <f t="shared" si="1"/>
        <v>0</v>
      </c>
      <c r="K19" s="43"/>
    </row>
    <row r="20" spans="1:11" ht="23.4" customHeight="1" x14ac:dyDescent="0.2">
      <c r="A20" s="48"/>
      <c r="B20" s="47"/>
      <c r="C20" s="44"/>
      <c r="D20" s="127"/>
      <c r="E20" s="46"/>
      <c r="F20" s="45"/>
      <c r="G20" s="44"/>
      <c r="H20" s="126">
        <f t="shared" si="0"/>
        <v>0</v>
      </c>
      <c r="I20" s="44"/>
      <c r="J20" s="37">
        <f t="shared" si="1"/>
        <v>0</v>
      </c>
      <c r="K20" s="43"/>
    </row>
    <row r="21" spans="1:11" ht="23.4" customHeight="1" x14ac:dyDescent="0.2">
      <c r="A21" s="48"/>
      <c r="B21" s="47"/>
      <c r="C21" s="44"/>
      <c r="D21" s="127"/>
      <c r="E21" s="46"/>
      <c r="F21" s="45"/>
      <c r="G21" s="44"/>
      <c r="H21" s="126">
        <f t="shared" si="0"/>
        <v>0</v>
      </c>
      <c r="I21" s="44"/>
      <c r="J21" s="37">
        <f t="shared" si="1"/>
        <v>0</v>
      </c>
      <c r="K21" s="43"/>
    </row>
    <row r="22" spans="1:11" ht="23.4" customHeight="1" x14ac:dyDescent="0.2">
      <c r="A22" s="48"/>
      <c r="B22" s="47"/>
      <c r="C22" s="44"/>
      <c r="D22" s="127"/>
      <c r="E22" s="46"/>
      <c r="F22" s="45"/>
      <c r="G22" s="44"/>
      <c r="H22" s="126">
        <f t="shared" si="0"/>
        <v>0</v>
      </c>
      <c r="I22" s="44"/>
      <c r="J22" s="37">
        <f t="shared" si="1"/>
        <v>0</v>
      </c>
      <c r="K22" s="43"/>
    </row>
    <row r="23" spans="1:11" ht="23.4" customHeight="1" x14ac:dyDescent="0.2">
      <c r="A23" s="48"/>
      <c r="B23" s="47"/>
      <c r="C23" s="44"/>
      <c r="D23" s="127"/>
      <c r="E23" s="46"/>
      <c r="F23" s="45"/>
      <c r="G23" s="44"/>
      <c r="H23" s="126">
        <f t="shared" si="0"/>
        <v>0</v>
      </c>
      <c r="I23" s="44"/>
      <c r="J23" s="37">
        <f t="shared" si="1"/>
        <v>0</v>
      </c>
      <c r="K23" s="43"/>
    </row>
    <row r="24" spans="1:11" ht="23.4" customHeight="1" x14ac:dyDescent="0.2">
      <c r="A24" s="48"/>
      <c r="B24" s="47"/>
      <c r="C24" s="44"/>
      <c r="D24" s="127"/>
      <c r="E24" s="46"/>
      <c r="F24" s="45"/>
      <c r="G24" s="44"/>
      <c r="H24" s="126">
        <f t="shared" si="0"/>
        <v>0</v>
      </c>
      <c r="I24" s="44"/>
      <c r="J24" s="37">
        <f t="shared" si="1"/>
        <v>0</v>
      </c>
      <c r="K24" s="43"/>
    </row>
    <row r="25" spans="1:11" ht="23.4" customHeight="1" x14ac:dyDescent="0.2">
      <c r="A25" s="48"/>
      <c r="B25" s="47"/>
      <c r="C25" s="44"/>
      <c r="D25" s="127"/>
      <c r="E25" s="46"/>
      <c r="F25" s="45"/>
      <c r="G25" s="44"/>
      <c r="H25" s="126">
        <f t="shared" si="0"/>
        <v>0</v>
      </c>
      <c r="I25" s="44"/>
      <c r="J25" s="37">
        <f t="shared" si="1"/>
        <v>0</v>
      </c>
      <c r="K25" s="43"/>
    </row>
    <row r="26" spans="1:11" ht="23.4" customHeight="1" x14ac:dyDescent="0.2">
      <c r="A26" s="48"/>
      <c r="B26" s="47"/>
      <c r="C26" s="44"/>
      <c r="D26" s="127"/>
      <c r="E26" s="46"/>
      <c r="F26" s="45"/>
      <c r="G26" s="44"/>
      <c r="H26" s="126">
        <f t="shared" si="0"/>
        <v>0</v>
      </c>
      <c r="I26" s="44"/>
      <c r="J26" s="37">
        <f t="shared" si="1"/>
        <v>0</v>
      </c>
      <c r="K26" s="43"/>
    </row>
    <row r="27" spans="1:11" ht="23.4" customHeight="1" x14ac:dyDescent="0.2">
      <c r="A27" s="48"/>
      <c r="B27" s="47"/>
      <c r="C27" s="44"/>
      <c r="D27" s="127"/>
      <c r="E27" s="46"/>
      <c r="F27" s="45"/>
      <c r="G27" s="44"/>
      <c r="H27" s="126">
        <f t="shared" si="0"/>
        <v>0</v>
      </c>
      <c r="I27" s="44"/>
      <c r="J27" s="37">
        <f t="shared" si="1"/>
        <v>0</v>
      </c>
      <c r="K27" s="43"/>
    </row>
    <row r="28" spans="1:11" ht="23.4" customHeight="1" x14ac:dyDescent="0.2">
      <c r="A28" s="48"/>
      <c r="B28" s="47"/>
      <c r="C28" s="44"/>
      <c r="D28" s="127"/>
      <c r="E28" s="46"/>
      <c r="F28" s="45"/>
      <c r="G28" s="44"/>
      <c r="H28" s="126">
        <f t="shared" si="0"/>
        <v>0</v>
      </c>
      <c r="I28" s="44"/>
      <c r="J28" s="37">
        <f t="shared" si="1"/>
        <v>0</v>
      </c>
      <c r="K28" s="43"/>
    </row>
    <row r="29" spans="1:11" ht="23.4" customHeight="1" x14ac:dyDescent="0.2">
      <c r="A29" s="48"/>
      <c r="B29" s="47"/>
      <c r="C29" s="44"/>
      <c r="D29" s="127"/>
      <c r="E29" s="46"/>
      <c r="F29" s="45"/>
      <c r="G29" s="44"/>
      <c r="H29" s="126">
        <f t="shared" si="0"/>
        <v>0</v>
      </c>
      <c r="I29" s="44"/>
      <c r="J29" s="37">
        <f t="shared" si="1"/>
        <v>0</v>
      </c>
      <c r="K29" s="43"/>
    </row>
    <row r="30" spans="1:11" ht="23.4" customHeight="1" x14ac:dyDescent="0.2">
      <c r="A30" s="48"/>
      <c r="B30" s="47"/>
      <c r="C30" s="44"/>
      <c r="D30" s="127"/>
      <c r="E30" s="46"/>
      <c r="F30" s="45"/>
      <c r="G30" s="44"/>
      <c r="H30" s="126">
        <f t="shared" si="0"/>
        <v>0</v>
      </c>
      <c r="I30" s="44"/>
      <c r="J30" s="37">
        <f t="shared" si="1"/>
        <v>0</v>
      </c>
      <c r="K30" s="43"/>
    </row>
    <row r="31" spans="1:11" ht="23.4" customHeight="1" x14ac:dyDescent="0.2">
      <c r="A31" s="48"/>
      <c r="B31" s="47"/>
      <c r="C31" s="44"/>
      <c r="D31" s="127"/>
      <c r="E31" s="46"/>
      <c r="F31" s="45"/>
      <c r="G31" s="44"/>
      <c r="H31" s="126">
        <f t="shared" si="0"/>
        <v>0</v>
      </c>
      <c r="I31" s="44"/>
      <c r="J31" s="37">
        <f t="shared" si="1"/>
        <v>0</v>
      </c>
      <c r="K31" s="43"/>
    </row>
    <row r="32" spans="1:11" ht="23.4" customHeight="1" x14ac:dyDescent="0.2">
      <c r="A32" s="48"/>
      <c r="B32" s="47"/>
      <c r="C32" s="44"/>
      <c r="D32" s="127"/>
      <c r="E32" s="46"/>
      <c r="F32" s="45"/>
      <c r="G32" s="44"/>
      <c r="H32" s="126">
        <f t="shared" si="0"/>
        <v>0</v>
      </c>
      <c r="I32" s="44"/>
      <c r="J32" s="37">
        <f t="shared" si="1"/>
        <v>0</v>
      </c>
      <c r="K32" s="43"/>
    </row>
    <row r="33" spans="1:11" ht="23.4" customHeight="1" x14ac:dyDescent="0.2">
      <c r="A33" s="48"/>
      <c r="B33" s="47"/>
      <c r="C33" s="44"/>
      <c r="D33" s="127"/>
      <c r="E33" s="46"/>
      <c r="F33" s="45"/>
      <c r="G33" s="44"/>
      <c r="H33" s="126">
        <f t="shared" si="0"/>
        <v>0</v>
      </c>
      <c r="I33" s="44"/>
      <c r="J33" s="37">
        <f t="shared" si="1"/>
        <v>0</v>
      </c>
      <c r="K33" s="43"/>
    </row>
    <row r="34" spans="1:11" ht="23.4" customHeight="1" x14ac:dyDescent="0.2">
      <c r="A34" s="48"/>
      <c r="B34" s="47"/>
      <c r="C34" s="44"/>
      <c r="D34" s="127"/>
      <c r="E34" s="46"/>
      <c r="F34" s="45"/>
      <c r="G34" s="44"/>
      <c r="H34" s="126">
        <f t="shared" si="0"/>
        <v>0</v>
      </c>
      <c r="I34" s="44"/>
      <c r="J34" s="37">
        <f t="shared" si="1"/>
        <v>0</v>
      </c>
      <c r="K34" s="43"/>
    </row>
    <row r="35" spans="1:11" ht="23.4" customHeight="1" x14ac:dyDescent="0.2">
      <c r="A35" s="48"/>
      <c r="B35" s="47"/>
      <c r="C35" s="44"/>
      <c r="D35" s="127"/>
      <c r="E35" s="46"/>
      <c r="F35" s="45"/>
      <c r="G35" s="44"/>
      <c r="H35" s="126">
        <f t="shared" si="0"/>
        <v>0</v>
      </c>
      <c r="I35" s="44"/>
      <c r="J35" s="37">
        <f t="shared" si="1"/>
        <v>0</v>
      </c>
      <c r="K35" s="43"/>
    </row>
    <row r="36" spans="1:11" ht="23.4" customHeight="1" x14ac:dyDescent="0.2">
      <c r="A36" s="48"/>
      <c r="B36" s="47"/>
      <c r="C36" s="44"/>
      <c r="D36" s="127"/>
      <c r="E36" s="46"/>
      <c r="F36" s="45"/>
      <c r="G36" s="44"/>
      <c r="H36" s="126">
        <f t="shared" si="0"/>
        <v>0</v>
      </c>
      <c r="I36" s="44"/>
      <c r="J36" s="37">
        <f t="shared" si="1"/>
        <v>0</v>
      </c>
      <c r="K36" s="43"/>
    </row>
    <row r="37" spans="1:11" ht="23.4" customHeight="1" x14ac:dyDescent="0.2">
      <c r="A37" s="48"/>
      <c r="B37" s="47"/>
      <c r="C37" s="44"/>
      <c r="D37" s="127"/>
      <c r="E37" s="46"/>
      <c r="F37" s="45"/>
      <c r="G37" s="44"/>
      <c r="H37" s="126">
        <f t="shared" si="0"/>
        <v>0</v>
      </c>
      <c r="I37" s="44"/>
      <c r="J37" s="37">
        <f t="shared" si="1"/>
        <v>0</v>
      </c>
      <c r="K37" s="43"/>
    </row>
    <row r="38" spans="1:11" ht="23.4" customHeight="1" thickBot="1" x14ac:dyDescent="0.25">
      <c r="A38" s="42"/>
      <c r="B38" s="41"/>
      <c r="C38" s="40"/>
      <c r="D38" s="128"/>
      <c r="F38" s="39"/>
      <c r="G38" s="38"/>
      <c r="H38" s="126">
        <f t="shared" si="0"/>
        <v>0</v>
      </c>
      <c r="I38" s="38"/>
      <c r="J38" s="37">
        <f t="shared" si="1"/>
        <v>0</v>
      </c>
      <c r="K38" s="36"/>
    </row>
    <row r="39" spans="1:11" ht="27.6" customHeight="1" thickTop="1" x14ac:dyDescent="0.2">
      <c r="A39" s="184" t="s">
        <v>17</v>
      </c>
      <c r="B39" s="185"/>
      <c r="C39" s="35"/>
      <c r="D39" s="34">
        <f>SUM(D16:D37)</f>
        <v>0</v>
      </c>
      <c r="E39" s="32" t="s">
        <v>16</v>
      </c>
      <c r="F39" s="186" t="s">
        <v>56</v>
      </c>
      <c r="G39" s="187"/>
      <c r="H39" s="33">
        <f>SUM(H16:H38)</f>
        <v>0</v>
      </c>
      <c r="I39" s="32" t="s">
        <v>13</v>
      </c>
      <c r="J39" s="31">
        <f>SUM(J16:J38)</f>
        <v>0</v>
      </c>
      <c r="K39" s="30" t="s">
        <v>12</v>
      </c>
    </row>
    <row r="40" spans="1:11" ht="27.6" customHeight="1" x14ac:dyDescent="0.2">
      <c r="A40" s="188" t="s">
        <v>15</v>
      </c>
      <c r="B40" s="189"/>
      <c r="C40" s="189"/>
      <c r="D40" s="189"/>
      <c r="E40" s="189"/>
      <c r="F40" s="189"/>
      <c r="G40" s="190"/>
      <c r="H40" s="129">
        <f>ROUND(H39*10%,0)</f>
        <v>0</v>
      </c>
      <c r="I40" s="29" t="s">
        <v>13</v>
      </c>
      <c r="J40" s="28"/>
      <c r="K40" s="27"/>
    </row>
    <row r="41" spans="1:11" ht="27.6" customHeight="1" thickBot="1" x14ac:dyDescent="0.25">
      <c r="A41" s="191" t="s">
        <v>14</v>
      </c>
      <c r="B41" s="192"/>
      <c r="C41" s="192"/>
      <c r="D41" s="192"/>
      <c r="E41" s="192"/>
      <c r="F41" s="192"/>
      <c r="G41" s="193"/>
      <c r="H41" s="26">
        <f>SUM(H39:H40)</f>
        <v>0</v>
      </c>
      <c r="I41" s="25" t="s">
        <v>13</v>
      </c>
      <c r="J41" s="24"/>
      <c r="K41" s="23"/>
    </row>
    <row r="42" spans="1:11" ht="28.5" customHeight="1" x14ac:dyDescent="0.2">
      <c r="A42" s="13" t="s">
        <v>62</v>
      </c>
    </row>
  </sheetData>
  <mergeCells count="14">
    <mergeCell ref="A39:B39"/>
    <mergeCell ref="F39:G39"/>
    <mergeCell ref="A40:G40"/>
    <mergeCell ref="A41:G41"/>
    <mergeCell ref="J1:K1"/>
    <mergeCell ref="A1:B1"/>
    <mergeCell ref="A2:K2"/>
    <mergeCell ref="A4:K4"/>
    <mergeCell ref="H7:K7"/>
    <mergeCell ref="B15:C15"/>
    <mergeCell ref="D15:E15"/>
    <mergeCell ref="F15:G15"/>
    <mergeCell ref="H15:I15"/>
    <mergeCell ref="J15:K15"/>
  </mergeCells>
  <phoneticPr fontId="5"/>
  <printOptions horizontalCentered="1" verticalCentered="1"/>
  <pageMargins left="0.59055118110236227" right="0.59055118110236227" top="0.47244094488188981" bottom="0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09E0A-4F9C-4511-A6D1-DD34F44F6E62}">
  <dimension ref="A1:K18"/>
  <sheetViews>
    <sheetView showGridLines="0" showZeros="0" view="pageBreakPreview" zoomScale="90" zoomScaleNormal="100" zoomScaleSheetLayoutView="90" workbookViewId="0">
      <selection activeCell="A11" sqref="A11:F11"/>
    </sheetView>
  </sheetViews>
  <sheetFormatPr defaultColWidth="9" defaultRowHeight="13.2" x14ac:dyDescent="0.2"/>
  <cols>
    <col min="1" max="1" width="20.6640625" style="2" customWidth="1"/>
    <col min="2" max="5" width="21.77734375" style="2" customWidth="1"/>
    <col min="6" max="6" width="24" style="2" customWidth="1"/>
    <col min="7" max="16384" width="9" style="2"/>
  </cols>
  <sheetData>
    <row r="1" spans="1:11" ht="19.5" customHeight="1" x14ac:dyDescent="0.2">
      <c r="A1" s="1" t="s">
        <v>0</v>
      </c>
      <c r="F1" s="139" t="s">
        <v>61</v>
      </c>
    </row>
    <row r="2" spans="1:11" ht="20.25" customHeight="1" x14ac:dyDescent="0.2"/>
    <row r="3" spans="1:11" ht="20.25" customHeight="1" x14ac:dyDescent="0.2">
      <c r="E3" s="197" t="s">
        <v>11</v>
      </c>
      <c r="F3" s="197"/>
    </row>
    <row r="4" spans="1:11" ht="27.75" customHeight="1" x14ac:dyDescent="0.2">
      <c r="A4" s="1" t="s">
        <v>1</v>
      </c>
      <c r="B4" s="3"/>
      <c r="C4" s="3"/>
      <c r="D4" s="3"/>
      <c r="F4" s="3"/>
    </row>
    <row r="5" spans="1:11" ht="15.75" customHeight="1" x14ac:dyDescent="0.2">
      <c r="A5" s="3"/>
      <c r="B5" s="3"/>
      <c r="C5" s="3"/>
    </row>
    <row r="6" spans="1:11" ht="20.100000000000001" customHeight="1" x14ac:dyDescent="0.2">
      <c r="A6" s="3"/>
      <c r="B6" s="3"/>
      <c r="C6" s="3"/>
      <c r="D6" s="5" t="s">
        <v>63</v>
      </c>
      <c r="E6" s="3"/>
      <c r="F6" s="3"/>
    </row>
    <row r="7" spans="1:11" ht="20.100000000000001" customHeight="1" x14ac:dyDescent="0.2">
      <c r="A7" s="3"/>
      <c r="B7" s="3"/>
      <c r="C7" s="3"/>
      <c r="D7" s="5" t="s">
        <v>64</v>
      </c>
      <c r="E7" s="3"/>
      <c r="F7" s="3"/>
    </row>
    <row r="8" spans="1:11" ht="20.100000000000001" customHeight="1" x14ac:dyDescent="0.2">
      <c r="A8" s="3"/>
      <c r="B8" s="3"/>
      <c r="C8" s="3"/>
      <c r="D8" s="5" t="s">
        <v>65</v>
      </c>
      <c r="E8" s="3"/>
      <c r="F8" s="17"/>
    </row>
    <row r="9" spans="1:11" ht="20.100000000000001" customHeight="1" x14ac:dyDescent="0.2">
      <c r="A9" s="3"/>
      <c r="B9" s="3"/>
      <c r="C9" s="3"/>
      <c r="D9" s="5"/>
      <c r="E9" s="1"/>
      <c r="F9" s="4"/>
    </row>
    <row r="10" spans="1:11" ht="16.5" customHeight="1" x14ac:dyDescent="0.2"/>
    <row r="11" spans="1:11" ht="30" customHeight="1" x14ac:dyDescent="0.3">
      <c r="A11" s="202" t="s">
        <v>50</v>
      </c>
      <c r="B11" s="202"/>
      <c r="C11" s="202"/>
      <c r="D11" s="202"/>
      <c r="E11" s="202"/>
      <c r="F11" s="202"/>
    </row>
    <row r="12" spans="1:11" ht="17.25" customHeight="1" thickBot="1" x14ac:dyDescent="0.25">
      <c r="A12" s="6"/>
      <c r="B12" s="6"/>
      <c r="C12" s="6"/>
      <c r="D12" s="6"/>
      <c r="E12" s="6"/>
      <c r="F12" s="6"/>
    </row>
    <row r="13" spans="1:11" ht="25.5" customHeight="1" x14ac:dyDescent="0.25">
      <c r="A13" s="203" t="s">
        <v>3</v>
      </c>
      <c r="B13" s="7" t="s">
        <v>4</v>
      </c>
      <c r="C13" s="7" t="s">
        <v>5</v>
      </c>
      <c r="D13" s="16" t="s">
        <v>6</v>
      </c>
      <c r="E13" s="15" t="s">
        <v>7</v>
      </c>
      <c r="F13" s="205" t="s">
        <v>8</v>
      </c>
    </row>
    <row r="14" spans="1:11" ht="19.2" x14ac:dyDescent="0.2">
      <c r="A14" s="204"/>
      <c r="B14" s="8" t="s">
        <v>12</v>
      </c>
      <c r="C14" s="8" t="s">
        <v>12</v>
      </c>
      <c r="D14" s="8" t="s">
        <v>12</v>
      </c>
      <c r="E14" s="8" t="s">
        <v>12</v>
      </c>
      <c r="F14" s="206"/>
    </row>
    <row r="15" spans="1:11" ht="81.599999999999994" customHeight="1" thickBot="1" x14ac:dyDescent="0.25">
      <c r="A15" s="9" t="s">
        <v>9</v>
      </c>
      <c r="B15" s="20"/>
      <c r="C15" s="19"/>
      <c r="D15" s="21"/>
      <c r="E15" s="22">
        <f>B15+C15-D15</f>
        <v>0</v>
      </c>
      <c r="F15" s="18"/>
      <c r="K15" s="140"/>
    </row>
    <row r="16" spans="1:11" ht="20.25" customHeight="1" x14ac:dyDescent="0.2">
      <c r="A16" s="10"/>
      <c r="B16" s="3"/>
      <c r="C16" s="3"/>
      <c r="D16" s="3"/>
      <c r="E16" s="3"/>
      <c r="F16" s="3"/>
    </row>
    <row r="17" spans="1:3" ht="14.4" x14ac:dyDescent="0.2">
      <c r="A17" s="11" t="s">
        <v>57</v>
      </c>
      <c r="B17" s="12"/>
      <c r="C17" s="12"/>
    </row>
    <row r="18" spans="1:3" ht="14.4" x14ac:dyDescent="0.2">
      <c r="A18" s="13" t="s">
        <v>10</v>
      </c>
      <c r="B18" s="14"/>
      <c r="C18" s="14"/>
    </row>
  </sheetData>
  <mergeCells count="4">
    <mergeCell ref="E3:F3"/>
    <mergeCell ref="A11:F11"/>
    <mergeCell ref="A13:A14"/>
    <mergeCell ref="F13:F14"/>
  </mergeCells>
  <phoneticPr fontId="5"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第1号 米飯受領確認書</vt:lpstr>
      <vt:lpstr>第2号 米飯納入報告書</vt:lpstr>
      <vt:lpstr>米飯納入報告書 (訂正用)</vt:lpstr>
      <vt:lpstr>第3号 加工賃求書（炊飯工場）</vt:lpstr>
      <vt:lpstr>第4号 米飯納入報告書</vt:lpstr>
      <vt:lpstr>'第1号 米飯受領確認書'!Print_Area</vt:lpstr>
      <vt:lpstr>'第2号 米飯納入報告書'!Print_Area</vt:lpstr>
      <vt:lpstr>'第3号 加工賃求書（炊飯工場）'!Print_Area</vt:lpstr>
      <vt:lpstr>'第4号 米飯納入報告書'!Print_Area</vt:lpstr>
      <vt:lpstr>'米飯納入報告書 (訂正用)'!Print_Area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Gyomu</dc:creator>
  <cp:lastModifiedBy>GYOMUPC02</cp:lastModifiedBy>
  <cp:lastPrinted>2024-04-02T04:30:43Z</cp:lastPrinted>
  <dcterms:created xsi:type="dcterms:W3CDTF">2020-09-01T06:10:45Z</dcterms:created>
  <dcterms:modified xsi:type="dcterms:W3CDTF">2024-04-02T04:36:45Z</dcterms:modified>
</cp:coreProperties>
</file>